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SP\POLQUAS\2 MISSION AUTORISATION\1 TABLEAUX DE SUIVI\SUIVI LIEUX DE RECHERCHE\"/>
    </mc:Choice>
  </mc:AlternateContent>
  <xr:revisionPtr revIDLastSave="0" documentId="13_ncr:1_{CD387924-A9DB-43F5-A1D6-8B3178CB8D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Feuil1!$A$6:$F$30</definedName>
    <definedName name="_xlnm.Print_Titles" localSheetId="0">Feuil1!$1:$6</definedName>
    <definedName name="_xlnm.Print_Area" localSheetId="0">Feuil1!$A$6:$F$42</definedName>
  </definedNames>
  <calcPr calcId="162913"/>
</workbook>
</file>

<file path=xl/sharedStrings.xml><?xml version="1.0" encoding="utf-8"?>
<sst xmlns="http://schemas.openxmlformats.org/spreadsheetml/2006/main" count="182" uniqueCount="153">
  <si>
    <t>NOVESPACE</t>
  </si>
  <si>
    <t>Accord</t>
  </si>
  <si>
    <t>Rejet</t>
  </si>
  <si>
    <r>
      <rPr>
        <b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ans</t>
    </r>
  </si>
  <si>
    <t>Autorisation initiale</t>
  </si>
  <si>
    <t>Modification autorisation</t>
  </si>
  <si>
    <t>Renouvellement autorisation</t>
  </si>
  <si>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ans </t>
    </r>
  </si>
  <si>
    <t xml:space="preserve">Prorogation de l'autorisation </t>
  </si>
  <si>
    <t>Service d'hématologie clinique et de thérapie cellulaire</t>
  </si>
  <si>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ans</t>
    </r>
  </si>
  <si>
    <t>Arrêté n° LR 12 du 03/08/2021</t>
  </si>
  <si>
    <t>Arrêté n° LR13 du 02/09/2021</t>
  </si>
  <si>
    <t>Arrêté n° LR 10 du 09/06/2021</t>
  </si>
  <si>
    <t>service d’hépato-gastroentérologie et d’oncologie digestive</t>
  </si>
  <si>
    <t>Service de dermatologie</t>
  </si>
  <si>
    <t>Service d’ophtalmologie</t>
  </si>
  <si>
    <t xml:space="preserve">Service d’oncologie médicale  </t>
  </si>
  <si>
    <t xml:space="preserve">Centre d'investigation clinique
 module plurithématique (CIC-P)
Unité de pneumologie
</t>
  </si>
  <si>
    <t xml:space="preserve">Unité de soins intensifs neuro-vasculaires (USINV) du service de neurologie
</t>
  </si>
  <si>
    <t xml:space="preserve"> Service de recherche clinique</t>
  </si>
  <si>
    <t xml:space="preserve">Unité de Tomographies à Emission de Positons Recherche (TEP recherche)
service de médecine nucléaire
</t>
  </si>
  <si>
    <t>POLYCLINIQUE BORDEAUX NORD AQUITAINE</t>
  </si>
  <si>
    <t>UNIVERSITE BORDEAUX SEGALEN</t>
  </si>
  <si>
    <t>INSTITUT BERGONIE</t>
  </si>
  <si>
    <t>AIRBUS A 310 ZERO - G</t>
  </si>
  <si>
    <t>NOVESPACE 
29 rue Marcel ISSARTIER
33000 MERIGNAC</t>
  </si>
  <si>
    <t>Service de médecine interne et maladies infectieuses, service d'endocrinologie, diabétologie et maladies métaboliques</t>
  </si>
  <si>
    <t xml:space="preserve">Institut BERGONIE
229 cours de l'Argonne 
33076 BORDEAUX CEDEX </t>
  </si>
  <si>
    <t>CHU de Bordeaux
Groupe Hospitalier Sud
Site Haut Lévêque
Centre médico-chirurgical Magellan
2 Avenue de Magellan
33604 PESSAC</t>
  </si>
  <si>
    <t>CHU de Bordeaux
Site Saint André
33076 BORDEAUX</t>
  </si>
  <si>
    <t xml:space="preserve">CHU de Bordeaux
Site Pellegrin
Centre François-Xavier Michelet
Place Amélie Raba Léon
33076 BORDEAUX </t>
  </si>
  <si>
    <t>CHU de Bordeaux
Site Saint André 
33076 BORDEAUX</t>
  </si>
  <si>
    <t>CHU de Bordeaux
Groupe Hospitalier Sud
Site Haut-Lévêque
avenue de Magellan
Centre François Magendie
Rez de chaussée GO
33604 PESSAC</t>
  </si>
  <si>
    <t>CHU de Bordeaux
Site Pellegrin
Place Amélie Raba Léon
33076 BORDEAUX Cedex</t>
  </si>
  <si>
    <t>CHU de Bordeaux
Groupe Hospitalier Sud
Site Haut Lévêque
Centre François Magendie
Avenue Magellan
33600 PESSAC</t>
  </si>
  <si>
    <t xml:space="preserve"> Polyclinique Bordeaux Nord Aquitaine
33 rue du Docteur FINLAY
33000 BORDEAUX</t>
  </si>
  <si>
    <t xml:space="preserve">CHU de BORDEAUX
Groupe Hospitalier Sud
Site Haut Lévêque
Centre François Magendie
33600 PESSAC </t>
  </si>
  <si>
    <t xml:space="preserve">CHU de Bordeaux
Groupe Hospitalier Sud
Site Xavier Arnozan
Centre Henri Choussat 
avenue du Haut-Lévêque
33604 PESSAC Cedex </t>
  </si>
  <si>
    <t>CHU de Bordeaux
Site Pellegrin
place Amélie Raba Léon
33076 BORDEAUX</t>
  </si>
  <si>
    <t>CHU de Bordeaux
Site Pellegrin
Place Amérie RABA LEON
33076 BORDEAUX</t>
  </si>
  <si>
    <t>Université Victor Segalen 
Bordeaux 2
146 rue Léo Saignat
33076 BORDEAUX Cedex</t>
  </si>
  <si>
    <t>CHU de BORDEAUX
SITE XAVIER ARNOZAN</t>
  </si>
  <si>
    <t>CHU DE BORDEAUX
SITE PELLEGRIN</t>
  </si>
  <si>
    <t xml:space="preserve">CHU DE BORDEAUX
SITE HAUT LEVEQUE </t>
  </si>
  <si>
    <t>CHU DE BORDEAUX
SITE SAINT ANDRE</t>
  </si>
  <si>
    <t>DEPARTEMENT DE LA GIRONDE (33)</t>
  </si>
  <si>
    <t>ETABLISSEMENT</t>
  </si>
  <si>
    <t>NOM DU RESPONSABLE DU LIEU</t>
  </si>
  <si>
    <t>NOM DU LIEU</t>
  </si>
  <si>
    <t>ADRESSE DU LIEU</t>
  </si>
  <si>
    <t>DECISION</t>
  </si>
  <si>
    <t>LIMITE DE VALIDITE</t>
  </si>
  <si>
    <t>Plateforme de recherche 
neuro-psychopharmacologique</t>
  </si>
  <si>
    <t>Service d'hémato-oncologie, 
de réanimation, de l'hôpital de jour 
multi filière du pôle de pédiatrie</t>
  </si>
  <si>
    <t>Institut de Bio-imagerie IBIO : 
Unité de Service (US) IBIO 
et Unité Mixte de Service (UMS) 3767</t>
  </si>
  <si>
    <t>Institut de Neurosciences Cognitives et Intégratives d’Aquitaine « INCIA », UMR CNRS 5287, concernant la Plateforme d’Analyse du Mouvement</t>
  </si>
  <si>
    <t xml:space="preserve">Centre de coordination de lutte 
contre le cancer
</t>
  </si>
  <si>
    <t>DEPARTEMENT DE LA VIENNE (86)</t>
  </si>
  <si>
    <t>CHU DE POITIERS</t>
  </si>
  <si>
    <t>CHU de Poitiers
2, rue de la Milétrie
BP 577
86021 POITIERS CEDEX</t>
  </si>
  <si>
    <t>DEPARTEMENT DE LA HAUTE-VIENNE (87)</t>
  </si>
  <si>
    <t>Service d'oncologie hématologique et thérapie cellulaire</t>
  </si>
  <si>
    <t>Service d'oncologie médicale</t>
  </si>
  <si>
    <t>Service hépato-gastro-entérologie</t>
  </si>
  <si>
    <t>Service d'oncologie pédiatrique</t>
  </si>
  <si>
    <t>CHU DE LIMOGES</t>
  </si>
  <si>
    <t>CHU de Limoges
2, avenue martin Luther King
87042 LIMOGES</t>
  </si>
  <si>
    <t xml:space="preserve">Service de neurologie
</t>
  </si>
  <si>
    <t>Service de réanimation polyvalente</t>
  </si>
  <si>
    <t>DEPARTEMENT DE LA CORREZE (19)</t>
  </si>
  <si>
    <t>S.A. SILAB</t>
  </si>
  <si>
    <t>Dr Brigitte CLOSS</t>
  </si>
  <si>
    <t>Unité de biométrologie</t>
  </si>
  <si>
    <t xml:space="preserve">S.A. SILAB
Z. I. de la Nau
19240 SAINT VIANCE
</t>
  </si>
  <si>
    <t>HOPITAL D'INSTRUCTION DES ARMEES
ROBERT PICQUE</t>
  </si>
  <si>
    <t>Dr David TRAN-VAN</t>
  </si>
  <si>
    <t>Pôle de recherche clinique</t>
  </si>
  <si>
    <t xml:space="preserve">Hôpital d'instruction des Armées Robert PICQUE
351, route de Toulouse
33882 VILLENAVE-D'ORNON
</t>
  </si>
  <si>
    <t>Arrêté n° LR 05 du 24/06/2019</t>
  </si>
  <si>
    <t>Dr Lionel LEROUX</t>
  </si>
  <si>
    <t>Service cardiologie</t>
  </si>
  <si>
    <t>Arrêté n° LR 10/2023 du 01/02/2023</t>
  </si>
  <si>
    <t>Dr Marie BEYLOT-BARRY</t>
  </si>
  <si>
    <t>Pr Jean-François KOROBELNIK</t>
  </si>
  <si>
    <t>Arrêté n° LR 01/2023 du 16/02/2023</t>
  </si>
  <si>
    <t>Dr Marine GROSS-GOUPIL</t>
  </si>
  <si>
    <t>Arrêté n° LR 09/2022 du 23/11/2022</t>
  </si>
  <si>
    <t>Arrêté n° LR 02 du 02/04/2020
Arrêté n° LR 11/2023 du 03/02/2023</t>
  </si>
  <si>
    <t>02/04/2027
03/02/2026</t>
  </si>
  <si>
    <t>Pr Pierre-Olivier GIRODET</t>
  </si>
  <si>
    <t>Arrêté n° LR 04/2023 du 07/08/2023</t>
  </si>
  <si>
    <t>Pr Igor SIBON</t>
  </si>
  <si>
    <t>Arrêté n° LR  05/2024 du 08/02/2024</t>
  </si>
  <si>
    <t>Pr Arnaud PIGNEUX</t>
  </si>
  <si>
    <t>Arrêté n° LR 02/2023 du 13/02/2023</t>
  </si>
  <si>
    <t>Pr Pierre PHILIP</t>
  </si>
  <si>
    <t>Pr Jean-François VIALLARD</t>
  </si>
  <si>
    <t>Dr Nadine DOHOLLOU</t>
  </si>
  <si>
    <t>M. Thierry GHARIB</t>
  </si>
  <si>
    <t>M. Henri DE CLERMONT-GALLERANDE, Maître de conférences des universités, Praticien Hospitalier en médecine nucléaire</t>
  </si>
  <si>
    <t>Dr Brigitte LLANAS</t>
  </si>
  <si>
    <t>Pr Vincent DOUSSET</t>
  </si>
  <si>
    <t>Dr Jean René CAZALETS</t>
  </si>
  <si>
    <t>Pr François-Xavier MAHON</t>
  </si>
  <si>
    <t>UNIVERSITE DE BORDEAUX</t>
  </si>
  <si>
    <t>Pr Virginie POSTAL-LE-DORSE</t>
  </si>
  <si>
    <t>Centre d'évaluation et de recherche universitaire en psychologie (CERUP)</t>
  </si>
  <si>
    <t>Université de Bordeaux
Laboratoire de psychologie EA4139
3 ter place de la victoire (bât A)
33076 BORDEAUX</t>
  </si>
  <si>
    <t>Arrêté n° LR15 du 08/10/2021</t>
  </si>
  <si>
    <t>Pr Arnaud THILLE</t>
  </si>
  <si>
    <t>Service de médecine intensive réanimation et unité de soins continus</t>
  </si>
  <si>
    <t>Arrêté n° LR 07/2023 du 07/09/2023</t>
  </si>
  <si>
    <t>Pr Xavier LELEU</t>
  </si>
  <si>
    <t>Arrêté n° LR 08/2023 du 12/09/2023</t>
  </si>
  <si>
    <t>LISTE DES AUTORISATIONS DE LIEUX DE RECHERCHES IMPLIQUANT LA PERSONNE HUMAINE
 EN COURS DE VALIDITE POUR LA NOUVELLE-AQUITAINE</t>
  </si>
  <si>
    <t>Pr Nicolas ISAMBERT</t>
  </si>
  <si>
    <t>Arrêté n° LR 09/2023 du 30/11/2023</t>
  </si>
  <si>
    <t>Pr Christine SILVAIN</t>
  </si>
  <si>
    <t>Arrêté n° LR 04/2024 du 08/02/2024</t>
  </si>
  <si>
    <t>Pr Frédéric MILLOT</t>
  </si>
  <si>
    <t>Arrêté n° LR 05/2023 du 22/08/2023</t>
  </si>
  <si>
    <t>Pr Pierre-Jean SAULNIER</t>
  </si>
  <si>
    <t>Centre d'investigation clinique - CIC 1402</t>
  </si>
  <si>
    <t>Arrêté n° LR 06/2023 du 22/08/2023</t>
  </si>
  <si>
    <t>Dr Bruno FRANCOIS</t>
  </si>
  <si>
    <t xml:space="preserve">Centre d'investigation clinique - CIC 1435
</t>
  </si>
  <si>
    <t xml:space="preserve"> Pr Philippe COURATIER</t>
  </si>
  <si>
    <t>Pr Philippe VIGNON</t>
  </si>
  <si>
    <t>Pr Arnaud JACCARD</t>
  </si>
  <si>
    <t>Arrêté n° LR 12/2024 du 30/04/2024</t>
  </si>
  <si>
    <t>Pr Jean-Frédéric BLANC</t>
  </si>
  <si>
    <t>LABORATOIRE EUROFINS</t>
  </si>
  <si>
    <t>Mme Séverine MONJANEL</t>
  </si>
  <si>
    <t>Institut de dermo-cosmétique</t>
  </si>
  <si>
    <t>Arrêté n° LR06 du 23/04/2024</t>
  </si>
  <si>
    <t>CHU DE BORDEAUX 
SITE DE SAINT ANDRE</t>
  </si>
  <si>
    <t>Pr Patrick MERCIE</t>
  </si>
  <si>
    <t>Arrêté n° LR 18/2024 du 02/08/2024</t>
  </si>
  <si>
    <t>Arrêté n° LR 17/2024 du 01/08/2024</t>
  </si>
  <si>
    <t>Service de médecine interne et immunologie clinique</t>
  </si>
  <si>
    <t>Arrêté n° LR 22/2024 du 03/10/2024</t>
  </si>
  <si>
    <t>Arrêté n° LR 23/2024 du 04/10/2024</t>
  </si>
  <si>
    <t>Arrêté n°LR19/2024 du 07/08/2024</t>
  </si>
  <si>
    <t>CHU de Bordeaux
1, rue Jean Burguet - Site Saint André
33076 BORDEAUX</t>
  </si>
  <si>
    <t>Arrêté n° LR 25/2024 du 10/12/2024</t>
  </si>
  <si>
    <t>Arrêté n° LR 26/2024 du 31/12/2024</t>
  </si>
  <si>
    <t>Situation au 1er octobre 2025</t>
  </si>
  <si>
    <t>Arrêté n° LR 06/2025 du 04/07/2025</t>
  </si>
  <si>
    <t>Arrêté n° LR 09/2025 du 05/09/2025</t>
  </si>
  <si>
    <t>Arrêté n° LR 08/2025 du 05/09/2025</t>
  </si>
  <si>
    <t>Arrêté n° LR 04/2025 du 25/04/2025</t>
  </si>
  <si>
    <t>Arrêté n° LR 07/2025 du 05/09/2025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</si>
</sst>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4" fontId="4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/>
    <xf numFmtId="0" fontId="3" fillId="2" borderId="6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0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1" xfId="0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top"/>
    </xf>
    <xf numFmtId="0" fontId="6" fillId="2" borderId="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2217964</xdr:colOff>
      <xdr:row>3</xdr:row>
      <xdr:rowOff>93449</xdr:rowOff>
    </xdr:to>
    <xdr:pic>
      <xdr:nvPicPr>
        <xdr:cNvPr id="5" name="Image 4" descr="I:\DIRECTION_GENERALE\COMMUNICATION\COM EXTERNE\EVENEMENTIELS EXTERNES\2015\Journee_qualite_securite_18112015\Invitation\ARS_NA_LOGO_RVB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217964" cy="1360714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zoomScaleNormal="100" workbookViewId="0">
      <pane ySplit="6" topLeftCell="A13" activePane="bottomLeft" state="frozen"/>
      <selection pane="bottomLeft" activeCell="E22" sqref="E22"/>
    </sheetView>
  </sheetViews>
  <sheetFormatPr baseColWidth="10" defaultRowHeight="15" x14ac:dyDescent="0.25"/>
  <cols>
    <col min="1" max="3" width="41.85546875" style="5" customWidth="1"/>
    <col min="4" max="4" width="35.7109375" style="5" customWidth="1"/>
    <col min="5" max="5" width="36.85546875" style="5" customWidth="1"/>
    <col min="6" max="6" width="18.42578125" style="5" customWidth="1"/>
    <col min="7" max="16384" width="11.42578125" style="4"/>
  </cols>
  <sheetData>
    <row r="1" spans="1:9" ht="21" x14ac:dyDescent="0.35">
      <c r="A1" s="34"/>
      <c r="B1" s="34"/>
      <c r="C1" s="34"/>
      <c r="D1" s="34"/>
      <c r="E1" s="34"/>
      <c r="F1" s="34"/>
    </row>
    <row r="2" spans="1:9" ht="36.75" customHeight="1" x14ac:dyDescent="0.25">
      <c r="A2" s="35" t="s">
        <v>147</v>
      </c>
      <c r="B2" s="35"/>
      <c r="C2" s="35"/>
      <c r="D2" s="35"/>
      <c r="E2" s="35"/>
      <c r="F2" s="35"/>
    </row>
    <row r="3" spans="1:9" ht="39.75" customHeight="1" x14ac:dyDescent="0.35">
      <c r="A3" s="6"/>
      <c r="B3" s="38" t="s">
        <v>115</v>
      </c>
      <c r="C3" s="38"/>
      <c r="D3" s="38"/>
      <c r="E3" s="38"/>
      <c r="F3" s="6"/>
    </row>
    <row r="4" spans="1:9" ht="11.25" customHeight="1" x14ac:dyDescent="0.35">
      <c r="A4" s="6"/>
      <c r="B4" s="6"/>
      <c r="C4" s="6"/>
      <c r="D4" s="6"/>
      <c r="E4" s="6"/>
      <c r="F4" s="6"/>
    </row>
    <row r="5" spans="1:9" ht="14.25" customHeight="1" x14ac:dyDescent="0.25">
      <c r="A5" s="36"/>
      <c r="B5" s="36"/>
      <c r="C5" s="36"/>
      <c r="D5" s="36"/>
      <c r="E5" s="36"/>
      <c r="F5" s="36"/>
      <c r="G5" s="12"/>
    </row>
    <row r="6" spans="1:9" s="23" customFormat="1" ht="62.25" customHeight="1" x14ac:dyDescent="0.25">
      <c r="A6" s="25" t="s">
        <v>47</v>
      </c>
      <c r="B6" s="26" t="s">
        <v>48</v>
      </c>
      <c r="C6" s="26" t="s">
        <v>49</v>
      </c>
      <c r="D6" s="26" t="s">
        <v>50</v>
      </c>
      <c r="E6" s="26" t="s">
        <v>51</v>
      </c>
      <c r="F6" s="26" t="s">
        <v>52</v>
      </c>
      <c r="G6" s="13"/>
    </row>
    <row r="7" spans="1:9" s="23" customFormat="1" ht="42.75" customHeight="1" x14ac:dyDescent="0.25">
      <c r="A7" s="37" t="s">
        <v>70</v>
      </c>
      <c r="B7" s="37"/>
      <c r="C7" s="37"/>
      <c r="D7" s="37"/>
      <c r="E7" s="37"/>
      <c r="F7" s="37"/>
      <c r="G7" s="19"/>
    </row>
    <row r="8" spans="1:9" s="10" customFormat="1" ht="60" customHeight="1" x14ac:dyDescent="0.25">
      <c r="A8" s="20" t="s">
        <v>71</v>
      </c>
      <c r="B8" s="21" t="s">
        <v>72</v>
      </c>
      <c r="C8" s="21" t="s">
        <v>73</v>
      </c>
      <c r="D8" s="21" t="s">
        <v>74</v>
      </c>
      <c r="E8" s="20" t="s">
        <v>148</v>
      </c>
      <c r="F8" s="22">
        <v>46022</v>
      </c>
      <c r="I8" s="24"/>
    </row>
    <row r="9" spans="1:9" ht="42.75" customHeight="1" x14ac:dyDescent="0.25">
      <c r="A9" s="31" t="s">
        <v>46</v>
      </c>
      <c r="B9" s="32"/>
      <c r="C9" s="32"/>
      <c r="D9" s="32"/>
      <c r="E9" s="32"/>
      <c r="F9" s="33"/>
      <c r="G9" s="19"/>
    </row>
    <row r="10" spans="1:9" ht="66.75" customHeight="1" x14ac:dyDescent="0.25">
      <c r="A10" s="9" t="s">
        <v>75</v>
      </c>
      <c r="B10" s="9" t="s">
        <v>76</v>
      </c>
      <c r="C10" s="9" t="s">
        <v>77</v>
      </c>
      <c r="D10" s="27" t="s">
        <v>78</v>
      </c>
      <c r="E10" s="8" t="s">
        <v>79</v>
      </c>
      <c r="F10" s="3">
        <v>46197</v>
      </c>
    </row>
    <row r="11" spans="1:9" ht="99" customHeight="1" x14ac:dyDescent="0.25">
      <c r="A11" s="9" t="s">
        <v>44</v>
      </c>
      <c r="B11" s="9" t="s">
        <v>80</v>
      </c>
      <c r="C11" s="9" t="s">
        <v>81</v>
      </c>
      <c r="D11" s="9" t="s">
        <v>29</v>
      </c>
      <c r="E11" s="9" t="s">
        <v>82</v>
      </c>
      <c r="F11" s="3">
        <v>46054</v>
      </c>
      <c r="I11" s="11"/>
    </row>
    <row r="12" spans="1:9" ht="102" customHeight="1" x14ac:dyDescent="0.25">
      <c r="A12" s="9" t="s">
        <v>44</v>
      </c>
      <c r="B12" s="9" t="s">
        <v>131</v>
      </c>
      <c r="C12" s="9" t="s">
        <v>14</v>
      </c>
      <c r="D12" s="9" t="s">
        <v>29</v>
      </c>
      <c r="E12" s="9" t="s">
        <v>149</v>
      </c>
      <c r="F12" s="3">
        <v>46022</v>
      </c>
    </row>
    <row r="13" spans="1:9" ht="59.25" customHeight="1" x14ac:dyDescent="0.25">
      <c r="A13" s="9" t="s">
        <v>45</v>
      </c>
      <c r="B13" s="7" t="s">
        <v>83</v>
      </c>
      <c r="C13" s="9" t="s">
        <v>15</v>
      </c>
      <c r="D13" s="9" t="s">
        <v>30</v>
      </c>
      <c r="E13" s="7" t="s">
        <v>150</v>
      </c>
      <c r="F13" s="28">
        <v>46022</v>
      </c>
    </row>
    <row r="14" spans="1:9" ht="87" customHeight="1" x14ac:dyDescent="0.25">
      <c r="A14" s="7" t="s">
        <v>43</v>
      </c>
      <c r="B14" s="9" t="s">
        <v>84</v>
      </c>
      <c r="C14" s="9" t="s">
        <v>16</v>
      </c>
      <c r="D14" s="9" t="s">
        <v>31</v>
      </c>
      <c r="E14" s="9" t="s">
        <v>85</v>
      </c>
      <c r="F14" s="3">
        <v>47490</v>
      </c>
    </row>
    <row r="15" spans="1:9" ht="57" customHeight="1" x14ac:dyDescent="0.25">
      <c r="A15" s="9" t="s">
        <v>45</v>
      </c>
      <c r="B15" s="9" t="s">
        <v>86</v>
      </c>
      <c r="C15" s="9" t="s">
        <v>17</v>
      </c>
      <c r="D15" s="9" t="s">
        <v>32</v>
      </c>
      <c r="E15" s="9" t="s">
        <v>87</v>
      </c>
      <c r="F15" s="3">
        <v>45998</v>
      </c>
    </row>
    <row r="16" spans="1:9" s="10" customFormat="1" ht="60" customHeight="1" x14ac:dyDescent="0.25">
      <c r="A16" s="8" t="s">
        <v>0</v>
      </c>
      <c r="B16" s="9" t="s">
        <v>99</v>
      </c>
      <c r="C16" s="9" t="s">
        <v>25</v>
      </c>
      <c r="D16" s="9" t="s">
        <v>26</v>
      </c>
      <c r="E16" s="9" t="s">
        <v>88</v>
      </c>
      <c r="F16" s="3" t="s">
        <v>89</v>
      </c>
    </row>
    <row r="17" spans="1:6" s="10" customFormat="1" ht="117.75" customHeight="1" x14ac:dyDescent="0.25">
      <c r="A17" s="9" t="s">
        <v>44</v>
      </c>
      <c r="B17" s="9" t="s">
        <v>90</v>
      </c>
      <c r="C17" s="9" t="s">
        <v>18</v>
      </c>
      <c r="D17" s="9" t="s">
        <v>33</v>
      </c>
      <c r="E17" s="8" t="s">
        <v>91</v>
      </c>
      <c r="F17" s="1">
        <v>46183</v>
      </c>
    </row>
    <row r="18" spans="1:6" s="10" customFormat="1" ht="75.75" customHeight="1" x14ac:dyDescent="0.25">
      <c r="A18" s="7" t="s">
        <v>43</v>
      </c>
      <c r="B18" s="9" t="s">
        <v>92</v>
      </c>
      <c r="C18" s="9" t="s">
        <v>19</v>
      </c>
      <c r="D18" s="9" t="s">
        <v>34</v>
      </c>
      <c r="E18" s="8" t="s">
        <v>93</v>
      </c>
      <c r="F18" s="1">
        <v>47766</v>
      </c>
    </row>
    <row r="19" spans="1:6" s="11" customFormat="1" ht="105.75" customHeight="1" x14ac:dyDescent="0.25">
      <c r="A19" s="9" t="s">
        <v>44</v>
      </c>
      <c r="B19" s="9" t="s">
        <v>94</v>
      </c>
      <c r="C19" s="9" t="s">
        <v>9</v>
      </c>
      <c r="D19" s="9" t="s">
        <v>35</v>
      </c>
      <c r="E19" s="8" t="s">
        <v>95</v>
      </c>
      <c r="F19" s="1">
        <v>46066</v>
      </c>
    </row>
    <row r="20" spans="1:6" s="11" customFormat="1" ht="72.75" customHeight="1" x14ac:dyDescent="0.25">
      <c r="A20" s="7" t="s">
        <v>43</v>
      </c>
      <c r="B20" s="7" t="s">
        <v>96</v>
      </c>
      <c r="C20" s="7" t="s">
        <v>53</v>
      </c>
      <c r="D20" s="9" t="s">
        <v>34</v>
      </c>
      <c r="E20" s="8" t="s">
        <v>130</v>
      </c>
      <c r="F20" s="1">
        <v>46428</v>
      </c>
    </row>
    <row r="21" spans="1:6" ht="77.25" customHeight="1" x14ac:dyDescent="0.25">
      <c r="A21" s="9" t="s">
        <v>22</v>
      </c>
      <c r="B21" s="9" t="s">
        <v>98</v>
      </c>
      <c r="C21" s="9" t="s">
        <v>20</v>
      </c>
      <c r="D21" s="9" t="s">
        <v>36</v>
      </c>
      <c r="E21" s="8" t="s">
        <v>151</v>
      </c>
      <c r="F21" s="1">
        <v>46627</v>
      </c>
    </row>
    <row r="22" spans="1:6" ht="86.25" customHeight="1" x14ac:dyDescent="0.25">
      <c r="A22" s="7" t="s">
        <v>44</v>
      </c>
      <c r="B22" s="9" t="s">
        <v>97</v>
      </c>
      <c r="C22" s="9" t="s">
        <v>27</v>
      </c>
      <c r="D22" s="9" t="s">
        <v>37</v>
      </c>
      <c r="E22" s="8" t="s">
        <v>152</v>
      </c>
      <c r="F22" s="2">
        <v>46022</v>
      </c>
    </row>
    <row r="23" spans="1:6" ht="102" customHeight="1" x14ac:dyDescent="0.25">
      <c r="A23" s="9" t="s">
        <v>42</v>
      </c>
      <c r="B23" s="9" t="s">
        <v>100</v>
      </c>
      <c r="C23" s="9" t="s">
        <v>21</v>
      </c>
      <c r="D23" s="9" t="s">
        <v>38</v>
      </c>
      <c r="E23" s="8" t="s">
        <v>11</v>
      </c>
      <c r="F23" s="1">
        <v>46968</v>
      </c>
    </row>
    <row r="24" spans="1:6" s="11" customFormat="1" ht="81" customHeight="1" x14ac:dyDescent="0.25">
      <c r="A24" s="7" t="s">
        <v>43</v>
      </c>
      <c r="B24" s="9" t="s">
        <v>101</v>
      </c>
      <c r="C24" s="9" t="s">
        <v>54</v>
      </c>
      <c r="D24" s="9" t="s">
        <v>39</v>
      </c>
      <c r="E24" s="8" t="s">
        <v>145</v>
      </c>
      <c r="F24" s="1">
        <v>46721</v>
      </c>
    </row>
    <row r="25" spans="1:6" ht="75.75" customHeight="1" x14ac:dyDescent="0.25">
      <c r="A25" s="7" t="s">
        <v>43</v>
      </c>
      <c r="B25" s="9" t="s">
        <v>102</v>
      </c>
      <c r="C25" s="9" t="s">
        <v>55</v>
      </c>
      <c r="D25" s="9" t="s">
        <v>40</v>
      </c>
      <c r="E25" s="8" t="s">
        <v>13</v>
      </c>
      <c r="F25" s="1">
        <v>46913</v>
      </c>
    </row>
    <row r="26" spans="1:6" ht="75.75" customHeight="1" x14ac:dyDescent="0.25">
      <c r="A26" s="7" t="s">
        <v>105</v>
      </c>
      <c r="B26" s="9" t="s">
        <v>106</v>
      </c>
      <c r="C26" s="9" t="s">
        <v>107</v>
      </c>
      <c r="D26" s="9" t="s">
        <v>108</v>
      </c>
      <c r="E26" s="8" t="s">
        <v>109</v>
      </c>
      <c r="F26" s="1">
        <v>47034</v>
      </c>
    </row>
    <row r="27" spans="1:6" ht="72.75" customHeight="1" x14ac:dyDescent="0.25">
      <c r="A27" s="9" t="s">
        <v>23</v>
      </c>
      <c r="B27" s="9" t="s">
        <v>103</v>
      </c>
      <c r="C27" s="9" t="s">
        <v>56</v>
      </c>
      <c r="D27" s="9" t="s">
        <v>41</v>
      </c>
      <c r="E27" s="8" t="s">
        <v>12</v>
      </c>
      <c r="F27" s="3">
        <v>46998</v>
      </c>
    </row>
    <row r="28" spans="1:6" ht="72.75" customHeight="1" x14ac:dyDescent="0.25">
      <c r="A28" s="9" t="s">
        <v>132</v>
      </c>
      <c r="B28" s="9" t="s">
        <v>133</v>
      </c>
      <c r="C28" s="9" t="s">
        <v>134</v>
      </c>
      <c r="D28" s="9" t="s">
        <v>28</v>
      </c>
      <c r="E28" s="8" t="s">
        <v>135</v>
      </c>
      <c r="F28" s="3">
        <v>47961</v>
      </c>
    </row>
    <row r="29" spans="1:6" s="29" customFormat="1" ht="72.75" customHeight="1" x14ac:dyDescent="0.25">
      <c r="A29" s="7" t="s">
        <v>136</v>
      </c>
      <c r="B29" s="7" t="s">
        <v>137</v>
      </c>
      <c r="C29" s="7" t="s">
        <v>140</v>
      </c>
      <c r="D29" s="9" t="s">
        <v>144</v>
      </c>
      <c r="E29" s="30" t="s">
        <v>143</v>
      </c>
      <c r="F29" s="28">
        <v>46606</v>
      </c>
    </row>
    <row r="30" spans="1:6" ht="58.5" customHeight="1" x14ac:dyDescent="0.25">
      <c r="A30" s="9" t="s">
        <v>24</v>
      </c>
      <c r="B30" s="9" t="s">
        <v>104</v>
      </c>
      <c r="C30" s="9" t="s">
        <v>57</v>
      </c>
      <c r="D30" s="9" t="s">
        <v>28</v>
      </c>
      <c r="E30" s="8" t="s">
        <v>146</v>
      </c>
      <c r="F30" s="3">
        <v>46754</v>
      </c>
    </row>
    <row r="31" spans="1:6" ht="49.5" customHeight="1" x14ac:dyDescent="0.25">
      <c r="A31" s="31" t="s">
        <v>58</v>
      </c>
      <c r="B31" s="32"/>
      <c r="C31" s="32"/>
      <c r="D31" s="32"/>
      <c r="E31" s="32"/>
      <c r="F31" s="33"/>
    </row>
    <row r="32" spans="1:6" ht="72.75" customHeight="1" x14ac:dyDescent="0.25">
      <c r="A32" s="8" t="s">
        <v>59</v>
      </c>
      <c r="B32" s="14" t="s">
        <v>110</v>
      </c>
      <c r="C32" s="14" t="s">
        <v>111</v>
      </c>
      <c r="D32" s="15" t="s">
        <v>60</v>
      </c>
      <c r="E32" s="8" t="s">
        <v>112</v>
      </c>
      <c r="F32" s="1">
        <v>46242</v>
      </c>
    </row>
    <row r="33" spans="1:6" s="16" customFormat="1" ht="66" customHeight="1" x14ac:dyDescent="0.25">
      <c r="A33" s="8" t="s">
        <v>59</v>
      </c>
      <c r="B33" s="14" t="s">
        <v>113</v>
      </c>
      <c r="C33" s="14" t="s">
        <v>62</v>
      </c>
      <c r="D33" s="15" t="s">
        <v>60</v>
      </c>
      <c r="E33" s="8" t="s">
        <v>114</v>
      </c>
      <c r="F33" s="1">
        <v>46286</v>
      </c>
    </row>
    <row r="34" spans="1:6" s="16" customFormat="1" ht="76.5" customHeight="1" x14ac:dyDescent="0.25">
      <c r="A34" s="8" t="s">
        <v>59</v>
      </c>
      <c r="B34" s="14" t="s">
        <v>116</v>
      </c>
      <c r="C34" s="14" t="s">
        <v>63</v>
      </c>
      <c r="D34" s="15" t="s">
        <v>60</v>
      </c>
      <c r="E34" s="8" t="s">
        <v>117</v>
      </c>
      <c r="F34" s="1">
        <v>46289</v>
      </c>
    </row>
    <row r="35" spans="1:6" s="16" customFormat="1" ht="69" customHeight="1" x14ac:dyDescent="0.25">
      <c r="A35" s="8" t="s">
        <v>59</v>
      </c>
      <c r="B35" s="14" t="s">
        <v>118</v>
      </c>
      <c r="C35" s="14" t="s">
        <v>64</v>
      </c>
      <c r="D35" s="15" t="s">
        <v>60</v>
      </c>
      <c r="E35" s="8" t="s">
        <v>119</v>
      </c>
      <c r="F35" s="1">
        <v>46289</v>
      </c>
    </row>
    <row r="36" spans="1:6" s="16" customFormat="1" ht="81.75" customHeight="1" x14ac:dyDescent="0.25">
      <c r="A36" s="8" t="s">
        <v>59</v>
      </c>
      <c r="B36" s="14" t="s">
        <v>120</v>
      </c>
      <c r="C36" s="14" t="s">
        <v>65</v>
      </c>
      <c r="D36" s="15" t="s">
        <v>60</v>
      </c>
      <c r="E36" s="8" t="s">
        <v>121</v>
      </c>
      <c r="F36" s="1">
        <v>46289</v>
      </c>
    </row>
    <row r="37" spans="1:6" s="16" customFormat="1" ht="79.5" customHeight="1" x14ac:dyDescent="0.25">
      <c r="A37" s="8" t="s">
        <v>59</v>
      </c>
      <c r="B37" s="14" t="s">
        <v>122</v>
      </c>
      <c r="C37" s="14" t="s">
        <v>123</v>
      </c>
      <c r="D37" s="15" t="s">
        <v>60</v>
      </c>
      <c r="E37" s="8" t="s">
        <v>124</v>
      </c>
      <c r="F37" s="1">
        <v>46256</v>
      </c>
    </row>
    <row r="38" spans="1:6" ht="45.75" customHeight="1" x14ac:dyDescent="0.25">
      <c r="A38" s="31" t="s">
        <v>61</v>
      </c>
      <c r="B38" s="32"/>
      <c r="C38" s="32"/>
      <c r="D38" s="32"/>
      <c r="E38" s="32"/>
      <c r="F38" s="33"/>
    </row>
    <row r="39" spans="1:6" ht="54" customHeight="1" x14ac:dyDescent="0.25">
      <c r="A39" s="8" t="s">
        <v>66</v>
      </c>
      <c r="B39" s="17" t="s">
        <v>125</v>
      </c>
      <c r="C39" s="18" t="s">
        <v>126</v>
      </c>
      <c r="D39" s="15" t="s">
        <v>67</v>
      </c>
      <c r="E39" s="8" t="s">
        <v>141</v>
      </c>
      <c r="F39" s="1">
        <v>46661</v>
      </c>
    </row>
    <row r="40" spans="1:6" ht="54" customHeight="1" x14ac:dyDescent="0.25">
      <c r="A40" s="8" t="s">
        <v>66</v>
      </c>
      <c r="B40" s="18" t="s">
        <v>127</v>
      </c>
      <c r="C40" s="18" t="s">
        <v>68</v>
      </c>
      <c r="D40" s="15" t="s">
        <v>67</v>
      </c>
      <c r="E40" s="8" t="s">
        <v>138</v>
      </c>
      <c r="F40" s="1">
        <v>46593</v>
      </c>
    </row>
    <row r="41" spans="1:6" ht="54" customHeight="1" x14ac:dyDescent="0.25">
      <c r="A41" s="8" t="s">
        <v>66</v>
      </c>
      <c r="B41" s="18" t="s">
        <v>128</v>
      </c>
      <c r="C41" s="18" t="s">
        <v>69</v>
      </c>
      <c r="D41" s="15" t="s">
        <v>67</v>
      </c>
      <c r="E41" s="8" t="s">
        <v>142</v>
      </c>
      <c r="F41" s="1">
        <v>46661</v>
      </c>
    </row>
    <row r="42" spans="1:6" ht="61.5" customHeight="1" x14ac:dyDescent="0.25">
      <c r="A42" s="8" t="s">
        <v>66</v>
      </c>
      <c r="B42" s="18" t="s">
        <v>129</v>
      </c>
      <c r="C42" s="18" t="s">
        <v>9</v>
      </c>
      <c r="D42" s="15" t="s">
        <v>67</v>
      </c>
      <c r="E42" s="8" t="s">
        <v>139</v>
      </c>
      <c r="F42" s="1">
        <v>46593</v>
      </c>
    </row>
  </sheetData>
  <mergeCells count="9">
    <mergeCell ref="A31:F31"/>
    <mergeCell ref="A38:F38"/>
    <mergeCell ref="A1:F1"/>
    <mergeCell ref="A2:F2"/>
    <mergeCell ref="A5:D5"/>
    <mergeCell ref="E5:F5"/>
    <mergeCell ref="A7:F7"/>
    <mergeCell ref="A9:F9"/>
    <mergeCell ref="B3:E3"/>
  </mergeCells>
  <conditionalFormatting sqref="F8">
    <cfRule type="expression" dxfId="4" priority="1">
      <formula>F8&lt;#REF!</formula>
    </cfRule>
  </conditionalFormatting>
  <conditionalFormatting sqref="F10:F15">
    <cfRule type="expression" dxfId="3" priority="5">
      <formula>#REF!&lt;#REF!</formula>
    </cfRule>
  </conditionalFormatting>
  <conditionalFormatting sqref="F10:F23">
    <cfRule type="expression" dxfId="2" priority="12">
      <formula>F10&lt;#REF!</formula>
    </cfRule>
  </conditionalFormatting>
  <conditionalFormatting sqref="F27:F30">
    <cfRule type="expression" dxfId="1" priority="2">
      <formula>F27&lt;#REF!</formula>
    </cfRule>
    <cfRule type="expression" dxfId="0" priority="3">
      <formula>#REF!&lt;#REF!</formula>
    </cfRule>
  </conditionalFormatting>
  <pageMargins left="0" right="0" top="0" bottom="0" header="0.31496062992125984" footer="0.31496062992125984"/>
  <pageSetup paperSize="8" scale="8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0:G20"/>
  <sheetViews>
    <sheetView workbookViewId="0">
      <selection activeCell="H12" sqref="H12"/>
    </sheetView>
  </sheetViews>
  <sheetFormatPr baseColWidth="10" defaultRowHeight="15" x14ac:dyDescent="0.25"/>
  <cols>
    <col min="6" max="6" width="26.85546875" customWidth="1"/>
  </cols>
  <sheetData>
    <row r="10" spans="5:7" x14ac:dyDescent="0.25">
      <c r="G10" t="s">
        <v>10</v>
      </c>
    </row>
    <row r="11" spans="5:7" x14ac:dyDescent="0.25">
      <c r="E11" t="s">
        <v>1</v>
      </c>
      <c r="G11" t="s">
        <v>7</v>
      </c>
    </row>
    <row r="12" spans="5:7" x14ac:dyDescent="0.25">
      <c r="E12" t="s">
        <v>2</v>
      </c>
      <c r="G12" t="s">
        <v>3</v>
      </c>
    </row>
    <row r="17" spans="6:6" x14ac:dyDescent="0.25">
      <c r="F17" t="s">
        <v>4</v>
      </c>
    </row>
    <row r="18" spans="6:6" x14ac:dyDescent="0.25">
      <c r="F18" t="s">
        <v>5</v>
      </c>
    </row>
    <row r="19" spans="6:6" x14ac:dyDescent="0.25">
      <c r="F19" t="s">
        <v>6</v>
      </c>
    </row>
    <row r="20" spans="6:6" x14ac:dyDescent="0.25">
      <c r="F20" t="s">
        <v>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Ministère de la Santé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PONTREAU Patricia</dc:creator>
  <cp:lastModifiedBy>CHEYPE, Annick (ARS-NA/DOS)</cp:lastModifiedBy>
  <cp:lastPrinted>2024-02-14T14:25:56Z</cp:lastPrinted>
  <dcterms:created xsi:type="dcterms:W3CDTF">2019-03-20T14:42:21Z</dcterms:created>
  <dcterms:modified xsi:type="dcterms:W3CDTF">2025-09-24T15:43:02Z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2025-09-24T15:34:25Z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e4f2a514-03d2-44e2-91ec-fdbe5e3e7775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