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8E8" lockStructure="1"/>
  <bookViews>
    <workbookView xWindow="120" yWindow="150" windowWidth="24915" windowHeight="12075"/>
  </bookViews>
  <sheets>
    <sheet name="Formulaire engagement" sheetId="4" r:id="rId1"/>
    <sheet name="Récapitulatif" sheetId="5" state="hidden" r:id="rId2"/>
  </sheets>
  <definedNames>
    <definedName name="_xlnm.Print_Area" localSheetId="0">'Formulaire engagement'!$B$1:$T$65</definedName>
  </definedNames>
  <calcPr calcId="145621"/>
</workbook>
</file>

<file path=xl/calcChain.xml><?xml version="1.0" encoding="utf-8"?>
<calcChain xmlns="http://schemas.openxmlformats.org/spreadsheetml/2006/main">
  <c r="A2" i="5" l="1"/>
  <c r="B2" i="5"/>
  <c r="C2" i="5"/>
  <c r="D2" i="5"/>
  <c r="E2" i="5"/>
  <c r="F2" i="5"/>
  <c r="G2" i="5"/>
  <c r="H2" i="5"/>
  <c r="I2" i="5"/>
  <c r="J2" i="5"/>
  <c r="K2" i="5"/>
  <c r="L2" i="5"/>
  <c r="M2" i="5"/>
  <c r="N2" i="5"/>
  <c r="O2" i="5"/>
  <c r="P2" i="5"/>
  <c r="Q2" i="5"/>
</calcChain>
</file>

<file path=xl/comments1.xml><?xml version="1.0" encoding="utf-8"?>
<comments xmlns="http://schemas.openxmlformats.org/spreadsheetml/2006/main">
  <authors>
    <author>Nathalie Deruaz</author>
    <author>S. Marmillon</author>
  </authors>
  <commentList>
    <comment ref="E42" authorId="0">
      <text>
        <r>
          <rPr>
            <b/>
            <sz val="9"/>
            <color indexed="81"/>
            <rFont val="Tahoma"/>
            <family val="2"/>
          </rPr>
          <t>Nom en majuscules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2" authorId="0">
      <text>
        <r>
          <rPr>
            <b/>
            <sz val="9"/>
            <color indexed="81"/>
            <rFont val="Tahoma"/>
            <family val="2"/>
          </rPr>
          <t>Prénom en majuscules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4" authorId="0">
      <text>
        <r>
          <rPr>
            <b/>
            <sz val="9"/>
            <color indexed="81"/>
            <rFont val="Tahoma"/>
            <family val="2"/>
          </rPr>
          <t>Courriel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4" authorId="0">
      <text>
        <r>
          <rPr>
            <b/>
            <sz val="9"/>
            <color indexed="81"/>
            <rFont val="Tahoma"/>
            <family val="2"/>
          </rPr>
          <t>Téléphone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6" authorId="0">
      <text>
        <r>
          <rPr>
            <b/>
            <sz val="9"/>
            <color indexed="81"/>
            <rFont val="Tahoma"/>
            <family val="2"/>
          </rPr>
          <t>Intitulé du poste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8" authorId="0">
      <text>
        <r>
          <rPr>
            <b/>
            <sz val="9"/>
            <color indexed="81"/>
            <rFont val="Tahoma"/>
            <family val="2"/>
          </rPr>
          <t>Nom de l'établissement en majuscules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1" authorId="0">
      <text>
        <r>
          <rPr>
            <b/>
            <sz val="9"/>
            <color indexed="81"/>
            <rFont val="Tahoma"/>
            <family val="2"/>
          </rPr>
          <t>Adresse complète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4" authorId="1">
      <text>
        <r>
          <rPr>
            <b/>
            <sz val="9"/>
            <color indexed="81"/>
            <rFont val="Tahoma"/>
            <family val="2"/>
          </rPr>
          <t>Ville en majuscules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0" authorId="0">
      <text>
        <r>
          <rPr>
            <b/>
            <sz val="9"/>
            <color indexed="81"/>
            <rFont val="Tahoma"/>
            <family val="2"/>
          </rPr>
          <t>Nom en majuscules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60" authorId="0">
      <text>
        <r>
          <rPr>
            <b/>
            <sz val="9"/>
            <color indexed="81"/>
            <rFont val="Tahoma"/>
            <family val="2"/>
          </rPr>
          <t>Prénom en majuscules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2" authorId="0">
      <text>
        <r>
          <rPr>
            <b/>
            <sz val="9"/>
            <color indexed="81"/>
            <rFont val="Tahoma"/>
            <family val="2"/>
          </rPr>
          <t>Intitulé du poste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4" authorId="0">
      <text>
        <r>
          <rPr>
            <b/>
            <sz val="9"/>
            <color indexed="81"/>
            <rFont val="Tahoma"/>
            <family val="2"/>
          </rPr>
          <t>Courriel du référent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64" authorId="0">
      <text>
        <r>
          <rPr>
            <b/>
            <sz val="9"/>
            <color indexed="81"/>
            <rFont val="Tahoma"/>
            <family val="2"/>
          </rPr>
          <t>Téléphone du référent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<sst xmlns="http://schemas.openxmlformats.org/spreadsheetml/2006/main" count="31" uniqueCount="25">
  <si>
    <t xml:space="preserve">Je soussigné(e), </t>
  </si>
  <si>
    <t xml:space="preserve">Agissant en qualité de </t>
  </si>
  <si>
    <t>Coordonnées</t>
  </si>
  <si>
    <t xml:space="preserve">Engage l'établissement </t>
  </si>
  <si>
    <t xml:space="preserve">à répondre aux objectifs de la Charte, cités ci-dessus. </t>
  </si>
  <si>
    <t>situé</t>
  </si>
  <si>
    <t>Prénom</t>
  </si>
  <si>
    <t>Téléphone</t>
  </si>
  <si>
    <t>Nom ETABLISSEMENT</t>
  </si>
  <si>
    <t>Adresse</t>
  </si>
  <si>
    <t>Nom référent</t>
  </si>
  <si>
    <t>Code Postal</t>
  </si>
  <si>
    <t>Ville</t>
  </si>
  <si>
    <t>@</t>
  </si>
  <si>
    <t>Je désigne, référent(e) en charge de l'application des différents objectifs de la Charte au sein de l'Etablissement,</t>
  </si>
  <si>
    <t>Nom et Prénom</t>
  </si>
  <si>
    <t>Dept</t>
  </si>
  <si>
    <t>Code postal</t>
  </si>
  <si>
    <t>NOM Responsable de l'établissement</t>
  </si>
  <si>
    <t>Mail du responsable</t>
  </si>
  <si>
    <t>Qualité du responsable de l'établissement</t>
  </si>
  <si>
    <t>Madame, Monsieur responsable de l'établissement</t>
  </si>
  <si>
    <t>Madame, Monsieur référent</t>
  </si>
  <si>
    <t>Qualité du référent</t>
  </si>
  <si>
    <t xml:space="preserve">Mail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</si>
</sst>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&quot; &quot;##&quot; &quot;##&quot; &quot;##&quot; &quot;##"/>
    <numFmt numFmtId="165" formatCode="00000"/>
  </numFmts>
  <fonts count="9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3"/>
      <color theme="3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2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6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0" xfId="0" applyFont="1" applyAlignment="1">
      <alignment vertical="top"/>
    </xf>
    <xf numFmtId="0" fontId="0" fillId="0" borderId="0" xfId="0" applyAlignment="1"/>
    <xf numFmtId="165" fontId="4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/>
    <xf numFmtId="0" fontId="7" fillId="0" borderId="0" xfId="0" applyFont="1"/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0" fontId="7" fillId="0" borderId="3" xfId="0" applyFont="1" applyBorder="1" applyAlignment="1" applyProtection="1">
      <alignment vertical="center"/>
      <protection locked="0"/>
    </xf>
    <xf numFmtId="165" fontId="7" fillId="0" borderId="3" xfId="0" applyNumberFormat="1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 vertical="center" wrapText="1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 vertical="top" wrapText="1"/>
    </xf>
    <xf numFmtId="0" fontId="3" fillId="0" borderId="0" xfId="1" applyAlignment="1">
      <alignment horizontal="center"/>
    </xf>
    <xf numFmtId="0" fontId="3" fillId="0" borderId="10" xfId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164" fontId="7" fillId="0" borderId="10" xfId="0" applyNumberFormat="1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164" fontId="7" fillId="0" borderId="12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7" fillId="0" borderId="4" xfId="0" applyFont="1" applyBorder="1" applyAlignment="1" applyProtection="1">
      <alignment horizontal="center" vertical="top"/>
      <protection locked="0"/>
    </xf>
    <xf numFmtId="0" fontId="7" fillId="0" borderId="5" xfId="0" applyFont="1" applyBorder="1" applyAlignment="1" applyProtection="1">
      <alignment horizontal="center" vertical="top"/>
      <protection locked="0"/>
    </xf>
    <xf numFmtId="0" fontId="7" fillId="0" borderId="6" xfId="0" applyFont="1" applyBorder="1" applyAlignment="1" applyProtection="1">
      <alignment horizontal="center" vertical="top"/>
      <protection locked="0"/>
    </xf>
    <xf numFmtId="0" fontId="7" fillId="0" borderId="7" xfId="0" applyFont="1" applyBorder="1" applyAlignment="1" applyProtection="1">
      <alignment horizontal="center" vertical="top"/>
      <protection locked="0"/>
    </xf>
    <xf numFmtId="0" fontId="7" fillId="0" borderId="8" xfId="0" applyFont="1" applyBorder="1" applyAlignment="1" applyProtection="1">
      <alignment horizontal="center" vertical="top"/>
      <protection locked="0"/>
    </xf>
    <xf numFmtId="0" fontId="7" fillId="0" borderId="9" xfId="0" applyFont="1" applyBorder="1" applyAlignment="1" applyProtection="1">
      <alignment horizontal="center" vertical="top"/>
      <protection locked="0"/>
    </xf>
    <xf numFmtId="0" fontId="7" fillId="0" borderId="4" xfId="0" applyFont="1" applyBorder="1" applyAlignment="1" applyProtection="1">
      <alignment horizontal="center" vertical="top" wrapText="1"/>
      <protection locked="0"/>
    </xf>
    <xf numFmtId="0" fontId="7" fillId="0" borderId="5" xfId="0" applyFont="1" applyBorder="1" applyAlignment="1" applyProtection="1">
      <alignment horizontal="center" vertical="top" wrapText="1"/>
      <protection locked="0"/>
    </xf>
    <xf numFmtId="0" fontId="7" fillId="0" borderId="6" xfId="0" applyFont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 applyProtection="1">
      <alignment horizontal="center" vertical="top" wrapText="1"/>
      <protection locked="0"/>
    </xf>
    <xf numFmtId="0" fontId="7" fillId="0" borderId="8" xfId="0" applyFont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164" fontId="4" fillId="0" borderId="10" xfId="0" applyNumberFormat="1" applyFont="1" applyBorder="1" applyAlignment="1" applyProtection="1">
      <alignment horizontal="center"/>
      <protection locked="0"/>
    </xf>
    <xf numFmtId="164" fontId="4" fillId="0" borderId="11" xfId="0" applyNumberFormat="1" applyFont="1" applyBorder="1" applyAlignment="1" applyProtection="1">
      <alignment horizontal="center"/>
      <protection locked="0"/>
    </xf>
    <xf numFmtId="164" fontId="4" fillId="0" borderId="12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 vertical="top"/>
      <protection locked="0"/>
    </xf>
    <xf numFmtId="0" fontId="7" fillId="0" borderId="11" xfId="0" applyFont="1" applyBorder="1" applyAlignment="1" applyProtection="1">
      <alignment horizontal="center" vertical="top"/>
      <protection locked="0"/>
    </xf>
    <xf numFmtId="0" fontId="7" fillId="0" borderId="12" xfId="0" applyFont="1" applyBorder="1" applyAlignment="1" applyProtection="1">
      <alignment horizontal="center" vertical="top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561975</xdr:colOff>
      <xdr:row>5</xdr:row>
      <xdr:rowOff>171450</xdr:rowOff>
    </xdr:to>
    <xdr:pic>
      <xdr:nvPicPr>
        <xdr:cNvPr id="5194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17049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238125</xdr:colOff>
      <xdr:row>0</xdr:row>
      <xdr:rowOff>152400</xdr:rowOff>
    </xdr:from>
    <xdr:to>
      <xdr:col>19</xdr:col>
      <xdr:colOff>752474</xdr:colOff>
      <xdr:row>6</xdr:row>
      <xdr:rowOff>104775</xdr:rowOff>
    </xdr:to>
    <xdr:sp macro="" textlink="">
      <xdr:nvSpPr>
        <xdr:cNvPr id="3" name="ZoneTexte 2"/>
        <xdr:cNvSpPr txBox="1"/>
      </xdr:nvSpPr>
      <xdr:spPr>
        <a:xfrm>
          <a:off x="5953125" y="152400"/>
          <a:ext cx="3000374" cy="1038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indent="-450215" algn="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808080"/>
              </a:solidFill>
              <a:effectLst/>
              <a:latin typeface="+mn-lt"/>
              <a:ea typeface="Calibri"/>
              <a:cs typeface="Calibri,Bold"/>
            </a:rPr>
            <a:t>AGENCE RÉGIONALE DE SANTE</a:t>
          </a:r>
          <a:endParaRPr lang="fr-FR" sz="1400">
            <a:effectLst/>
            <a:latin typeface="+mn-lt"/>
            <a:ea typeface="Calibri"/>
            <a:cs typeface="Times New Roman"/>
          </a:endParaRPr>
        </a:p>
        <a:p>
          <a:pPr indent="-450215" algn="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9ACD00"/>
              </a:solidFill>
              <a:effectLst/>
              <a:latin typeface="+mn-lt"/>
              <a:ea typeface="Calibri"/>
              <a:cs typeface="Calibri,Bold"/>
            </a:rPr>
            <a:t>DIRECTION DE LA SANTÉ PUBLIQUE</a:t>
          </a:r>
          <a:endParaRPr lang="fr-FR" sz="1400">
            <a:effectLst/>
            <a:latin typeface="+mn-lt"/>
            <a:ea typeface="Calibri"/>
            <a:cs typeface="Times New Roman"/>
          </a:endParaRPr>
        </a:p>
        <a:p>
          <a:pPr algn="r">
            <a:lnSpc>
              <a:spcPct val="115000"/>
            </a:lnSpc>
            <a:spcAft>
              <a:spcPts val="0"/>
            </a:spcAft>
          </a:pPr>
          <a:r>
            <a:rPr lang="fr-FR" sz="1100" b="1">
              <a:solidFill>
                <a:srgbClr val="002060"/>
              </a:solidFill>
              <a:effectLst/>
              <a:latin typeface="+mn-lt"/>
              <a:ea typeface="Calibri"/>
              <a:cs typeface="Times New Roman"/>
            </a:rPr>
            <a:t>PÔLE PRÉVENTION PROMOTION DE LA SANTÉ</a:t>
          </a:r>
          <a:endParaRPr lang="fr-FR" sz="1400">
            <a:effectLst/>
            <a:latin typeface="+mn-lt"/>
            <a:ea typeface="Calibri"/>
            <a:cs typeface="Times New Roman"/>
          </a:endParaRPr>
        </a:p>
        <a:p>
          <a:pPr algn="r"/>
          <a:endParaRPr lang="fr-FR" sz="1100"/>
        </a:p>
      </xdr:txBody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20</xdr:col>
      <xdr:colOff>9525</xdr:colOff>
      <xdr:row>40</xdr:row>
      <xdr:rowOff>38100</xdr:rowOff>
    </xdr:to>
    <xdr:pic>
      <xdr:nvPicPr>
        <xdr:cNvPr id="5196" name="Imag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538" t="14169" r="40405" b="12920"/>
        <a:stretch>
          <a:fillRect/>
        </a:stretch>
      </xdr:blipFill>
      <xdr:spPr bwMode="auto">
        <a:xfrm>
          <a:off x="762000" y="1266825"/>
          <a:ext cx="8210550" cy="7077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nathalie.deruaz@ars.sante.fr" TargetMode="External"/><Relationship Id="rId1" Type="http://schemas.openxmlformats.org/officeDocument/2006/relationships/hyperlink" Target="mailto:stephane.marmillon@ars.sante.fr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7:T66"/>
  <sheetViews>
    <sheetView showGridLines="0" showRowColHeaders="0" tabSelected="1" workbookViewId="0">
      <selection activeCell="Z28" sqref="Z28"/>
    </sheetView>
  </sheetViews>
  <sheetFormatPr baseColWidth="10" defaultRowHeight="14.25" x14ac:dyDescent="0.2"/>
  <cols>
    <col min="1" max="1" width="11.42578125" style="1"/>
    <col min="2" max="2" width="17.140625" style="1" customWidth="1"/>
    <col min="3" max="9" width="11.42578125" style="1"/>
    <col min="10" max="10" width="10.7109375" style="1" customWidth="1"/>
    <col min="11" max="11" width="10.5703125" style="1" hidden="1" customWidth="1"/>
    <col min="12" max="14" width="11.42578125" style="1" hidden="1" customWidth="1"/>
    <col min="15" max="17" width="11.42578125" style="5" hidden="1" customWidth="1"/>
    <col min="18" max="18" width="3.7109375" style="5" customWidth="1"/>
    <col min="19" max="19" width="11.42578125" style="5" hidden="1" customWidth="1"/>
    <col min="20" max="20" width="11.42578125" style="5"/>
    <col min="21" max="21" width="1.140625" style="1" customWidth="1"/>
    <col min="22" max="16384" width="11.42578125" style="1"/>
  </cols>
  <sheetData>
    <row r="7" spans="2:20" s="3" customFormat="1" x14ac:dyDescent="0.2">
      <c r="O7" s="32"/>
      <c r="P7" s="32"/>
      <c r="Q7" s="32"/>
      <c r="R7" s="32"/>
      <c r="S7" s="32"/>
      <c r="T7" s="32"/>
    </row>
    <row r="8" spans="2:20" ht="15" x14ac:dyDescent="0.25"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2:20" ht="9.9499999999999993" customHeight="1" x14ac:dyDescent="0.2"/>
    <row r="10" spans="2:20" ht="30.75" customHeight="1" x14ac:dyDescent="0.2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</row>
    <row r="11" spans="2:20" ht="9.9499999999999993" customHeight="1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6"/>
      <c r="P11" s="6"/>
      <c r="Q11" s="6"/>
      <c r="R11" s="6"/>
      <c r="S11" s="6"/>
      <c r="T11" s="6"/>
    </row>
    <row r="13" spans="2:20" ht="15" x14ac:dyDescent="0.25">
      <c r="B13" s="43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</row>
    <row r="14" spans="2:20" ht="9.9499999999999993" customHeight="1" x14ac:dyDescent="0.2"/>
    <row r="15" spans="2:20" ht="30" customHeight="1" x14ac:dyDescent="0.2"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</row>
    <row r="16" spans="2:20" ht="18.75" customHeight="1" x14ac:dyDescent="0.2"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2:20" ht="45" customHeight="1" x14ac:dyDescent="0.2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9.9499999999999993" customHeight="1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6"/>
      <c r="P18" s="6"/>
      <c r="Q18" s="6"/>
      <c r="R18" s="6"/>
      <c r="S18" s="6"/>
      <c r="T18" s="6"/>
    </row>
    <row r="22" spans="2:20" x14ac:dyDescent="0.2">
      <c r="B22" s="4"/>
    </row>
    <row r="24" spans="2:20" ht="16.5" x14ac:dyDescent="0.25">
      <c r="B24" s="2"/>
    </row>
    <row r="25" spans="2:20" ht="16.5" x14ac:dyDescent="0.25">
      <c r="B25" s="2"/>
    </row>
    <row r="26" spans="2:20" ht="42.75" customHeight="1" x14ac:dyDescent="0.2"/>
    <row r="41" spans="2:20" ht="15" thickBot="1" x14ac:dyDescent="0.25"/>
    <row r="42" spans="2:20" ht="18" customHeight="1" thickBot="1" x14ac:dyDescent="0.25">
      <c r="B42" s="17" t="s">
        <v>0</v>
      </c>
      <c r="C42" s="30"/>
      <c r="D42" s="20"/>
      <c r="E42" s="39"/>
      <c r="F42" s="40"/>
      <c r="G42" s="40"/>
      <c r="H42" s="41"/>
      <c r="I42" s="21"/>
      <c r="J42" s="39"/>
      <c r="K42" s="40"/>
      <c r="L42" s="40"/>
      <c r="M42" s="40"/>
      <c r="N42" s="40"/>
      <c r="O42" s="40"/>
      <c r="P42" s="40"/>
      <c r="Q42" s="40"/>
      <c r="R42" s="40"/>
      <c r="S42" s="40"/>
      <c r="T42" s="41"/>
    </row>
    <row r="43" spans="2:20" ht="18" customHeight="1" thickBot="1" x14ac:dyDescent="0.25">
      <c r="C43" s="21"/>
      <c r="D43" s="22"/>
      <c r="E43" s="22"/>
      <c r="F43" s="22"/>
      <c r="G43" s="22"/>
      <c r="H43" s="21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2:20" ht="18" customHeight="1" thickBot="1" x14ac:dyDescent="0.25">
      <c r="B44" s="17" t="s">
        <v>2</v>
      </c>
      <c r="C44" s="21"/>
      <c r="D44" s="44" t="s">
        <v>13</v>
      </c>
      <c r="E44" s="45"/>
      <c r="F44" s="45"/>
      <c r="G44" s="45"/>
      <c r="H44" s="46"/>
      <c r="I44" s="22"/>
      <c r="J44" s="47"/>
      <c r="K44" s="48"/>
      <c r="L44" s="48"/>
      <c r="M44" s="48"/>
      <c r="N44" s="48"/>
      <c r="O44" s="48"/>
      <c r="P44" s="48"/>
      <c r="Q44" s="48"/>
      <c r="R44" s="48"/>
      <c r="S44" s="48"/>
      <c r="T44" s="49"/>
    </row>
    <row r="45" spans="2:20" ht="18" customHeight="1" thickBot="1" x14ac:dyDescent="0.25">
      <c r="D45" s="8"/>
      <c r="E45" s="8"/>
      <c r="F45" s="8"/>
      <c r="G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2:20" ht="18" customHeight="1" thickBot="1" x14ac:dyDescent="0.25">
      <c r="B46" s="33" t="s">
        <v>1</v>
      </c>
      <c r="C46" s="33"/>
      <c r="D46" s="34"/>
      <c r="E46" s="39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1"/>
    </row>
    <row r="47" spans="2:20" ht="18" customHeight="1" thickBot="1" x14ac:dyDescent="0.25">
      <c r="B47" s="9"/>
      <c r="C47" s="9"/>
      <c r="D47" s="10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2:20" ht="18" customHeight="1" x14ac:dyDescent="0.2">
      <c r="B48" s="17" t="s">
        <v>3</v>
      </c>
      <c r="C48" s="9"/>
      <c r="D48" s="51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3"/>
    </row>
    <row r="49" spans="2:20" ht="18" customHeight="1" thickBot="1" x14ac:dyDescent="0.25">
      <c r="B49" s="9"/>
      <c r="C49" s="9"/>
      <c r="D49" s="54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6"/>
    </row>
    <row r="50" spans="2:20" ht="18" customHeight="1" thickBot="1" x14ac:dyDescent="0.25">
      <c r="B50" s="9"/>
      <c r="C50" s="9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2:20" ht="18" customHeight="1" x14ac:dyDescent="0.2">
      <c r="B51" s="17" t="s">
        <v>5</v>
      </c>
      <c r="C51" s="57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9"/>
    </row>
    <row r="52" spans="2:20" ht="18" customHeight="1" thickBot="1" x14ac:dyDescent="0.25">
      <c r="B52" s="9"/>
      <c r="C52" s="60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2"/>
    </row>
    <row r="53" spans="2:20" ht="18" customHeight="1" thickBot="1" x14ac:dyDescent="0.25">
      <c r="B53" s="9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2:20" ht="18" customHeight="1" thickBot="1" x14ac:dyDescent="0.25">
      <c r="B54" s="17" t="s">
        <v>11</v>
      </c>
      <c r="C54" s="31"/>
      <c r="D54" s="11"/>
      <c r="E54" s="18" t="s">
        <v>12</v>
      </c>
      <c r="F54" s="69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1"/>
    </row>
    <row r="55" spans="2:20" ht="18" customHeight="1" x14ac:dyDescent="0.2">
      <c r="B55" s="9"/>
      <c r="C55" s="16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2:20" ht="18" customHeight="1" x14ac:dyDescent="0.2">
      <c r="B56" s="17" t="s">
        <v>4</v>
      </c>
      <c r="C56" s="9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2:20" ht="18" customHeight="1" x14ac:dyDescent="0.2">
      <c r="B57" s="17"/>
      <c r="C57" s="9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2:20" ht="18" customHeight="1" x14ac:dyDescent="0.2">
      <c r="B58" s="38" t="s">
        <v>14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</row>
    <row r="59" spans="2:20" ht="18" customHeight="1" thickBot="1" x14ac:dyDescent="0.25">
      <c r="O59" s="1"/>
      <c r="P59" s="1"/>
      <c r="Q59" s="1"/>
      <c r="R59" s="1"/>
      <c r="S59" s="1"/>
      <c r="T59" s="1"/>
    </row>
    <row r="60" spans="2:20" ht="18" customHeight="1" thickBot="1" x14ac:dyDescent="0.25">
      <c r="B60" s="17" t="s">
        <v>15</v>
      </c>
      <c r="C60" s="30"/>
      <c r="D60" s="20"/>
      <c r="E60" s="39"/>
      <c r="F60" s="40"/>
      <c r="G60" s="40"/>
      <c r="H60" s="41"/>
      <c r="I60" s="21"/>
      <c r="J60" s="39"/>
      <c r="K60" s="40"/>
      <c r="L60" s="40"/>
      <c r="M60" s="40"/>
      <c r="N60" s="40"/>
      <c r="O60" s="40"/>
      <c r="P60" s="40"/>
      <c r="Q60" s="40"/>
      <c r="R60" s="40"/>
      <c r="S60" s="40"/>
      <c r="T60" s="41"/>
    </row>
    <row r="61" spans="2:20" ht="18" customHeight="1" thickBot="1" x14ac:dyDescent="0.25"/>
    <row r="62" spans="2:20" ht="18" customHeight="1" thickBot="1" x14ac:dyDescent="0.25">
      <c r="B62" s="33" t="s">
        <v>1</v>
      </c>
      <c r="C62" s="33"/>
      <c r="D62" s="34"/>
      <c r="E62" s="35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7"/>
    </row>
    <row r="63" spans="2:20" ht="18" customHeight="1" thickBot="1" x14ac:dyDescent="0.25">
      <c r="B63" s="8"/>
      <c r="C63" s="8"/>
      <c r="D63" s="8"/>
      <c r="E63" s="8"/>
      <c r="F63" s="8"/>
      <c r="G63" s="8"/>
      <c r="H63" s="8"/>
      <c r="O63" s="1"/>
      <c r="P63" s="1"/>
      <c r="Q63" s="1"/>
      <c r="R63" s="1"/>
      <c r="S63" s="1"/>
      <c r="T63" s="1"/>
    </row>
    <row r="64" spans="2:20" s="3" customFormat="1" ht="18" customHeight="1" thickBot="1" x14ac:dyDescent="0.25">
      <c r="B64" s="63" t="s">
        <v>2</v>
      </c>
      <c r="C64" s="63"/>
      <c r="D64" s="44" t="s">
        <v>13</v>
      </c>
      <c r="E64" s="64"/>
      <c r="F64" s="64"/>
      <c r="G64" s="64"/>
      <c r="H64" s="65"/>
      <c r="J64" s="66"/>
      <c r="K64" s="67"/>
      <c r="L64" s="67"/>
      <c r="M64" s="67"/>
      <c r="N64" s="67"/>
      <c r="O64" s="67"/>
      <c r="P64" s="67"/>
      <c r="Q64" s="67"/>
      <c r="R64" s="67"/>
      <c r="S64" s="67"/>
      <c r="T64" s="68"/>
    </row>
    <row r="65" spans="2:19" ht="18" customHeight="1" x14ac:dyDescent="0.2">
      <c r="B65" s="17"/>
      <c r="S65" s="1"/>
    </row>
    <row r="66" spans="2:19" ht="18" customHeight="1" x14ac:dyDescent="0.2">
      <c r="B66" s="17"/>
    </row>
  </sheetData>
  <sheetProtection password="D8E8" sheet="1"/>
  <mergeCells count="23">
    <mergeCell ref="B64:C64"/>
    <mergeCell ref="D64:H64"/>
    <mergeCell ref="J64:T64"/>
    <mergeCell ref="E46:T46"/>
    <mergeCell ref="B46:D46"/>
    <mergeCell ref="E60:H60"/>
    <mergeCell ref="J60:T60"/>
    <mergeCell ref="F54:T54"/>
    <mergeCell ref="B8:T8"/>
    <mergeCell ref="B10:T10"/>
    <mergeCell ref="D44:H44"/>
    <mergeCell ref="J44:T44"/>
    <mergeCell ref="J42:T42"/>
    <mergeCell ref="B13:T13"/>
    <mergeCell ref="B62:D62"/>
    <mergeCell ref="E62:T62"/>
    <mergeCell ref="B58:T58"/>
    <mergeCell ref="E42:H42"/>
    <mergeCell ref="B15:T15"/>
    <mergeCell ref="B16:T16"/>
    <mergeCell ref="B17:T17"/>
    <mergeCell ref="D48:T49"/>
    <mergeCell ref="C51:T52"/>
  </mergeCells>
  <dataValidations disablePrompts="1" count="1">
    <dataValidation type="list" allowBlank="1" showInputMessage="1" showErrorMessage="1" sqref="C42 C60">
      <formula1>"Madame,Monsieur"</formula1>
    </dataValidation>
  </dataValidations>
  <hyperlinks>
    <hyperlink ref="D64" r:id="rId1" display="stephane.marmillon@ars.sante.fr"/>
    <hyperlink ref="D44" r:id="rId2" display="nathalie.deruaz@ars.sante.fr"/>
  </hyperlinks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67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90"/>
  <sheetViews>
    <sheetView workbookViewId="0">
      <selection activeCell="D38" sqref="D38"/>
    </sheetView>
  </sheetViews>
  <sheetFormatPr baseColWidth="10" defaultRowHeight="15" x14ac:dyDescent="0.25"/>
  <cols>
    <col min="2" max="2" width="23.28515625" bestFit="1" customWidth="1"/>
    <col min="3" max="6" width="23.28515625" customWidth="1"/>
    <col min="7" max="7" width="21.7109375" customWidth="1"/>
    <col min="11" max="11" width="13.85546875" customWidth="1"/>
    <col min="13" max="13" width="13.140625" bestFit="1" customWidth="1"/>
    <col min="17" max="17" width="17.28515625" customWidth="1"/>
  </cols>
  <sheetData>
    <row r="1" spans="1:23" s="23" customFormat="1" ht="36.75" customHeight="1" x14ac:dyDescent="0.25">
      <c r="A1" s="27" t="s">
        <v>16</v>
      </c>
      <c r="B1" s="28" t="s">
        <v>8</v>
      </c>
      <c r="C1" s="28" t="s">
        <v>9</v>
      </c>
      <c r="D1" s="28" t="s">
        <v>17</v>
      </c>
      <c r="E1" s="28" t="s">
        <v>12</v>
      </c>
      <c r="F1" s="28" t="s">
        <v>21</v>
      </c>
      <c r="G1" s="28" t="s">
        <v>18</v>
      </c>
      <c r="H1" s="28" t="s">
        <v>6</v>
      </c>
      <c r="I1" s="28" t="s">
        <v>20</v>
      </c>
      <c r="J1" s="28" t="s">
        <v>19</v>
      </c>
      <c r="K1" s="28" t="s">
        <v>7</v>
      </c>
      <c r="L1" s="28" t="s">
        <v>22</v>
      </c>
      <c r="M1" s="28" t="s">
        <v>10</v>
      </c>
      <c r="N1" s="28" t="s">
        <v>6</v>
      </c>
      <c r="O1" s="28" t="s">
        <v>23</v>
      </c>
      <c r="P1" s="27" t="s">
        <v>24</v>
      </c>
      <c r="Q1" s="27" t="s">
        <v>7</v>
      </c>
      <c r="R1" s="19"/>
      <c r="S1" s="19"/>
      <c r="T1" s="19"/>
      <c r="U1" s="19"/>
    </row>
    <row r="2" spans="1:23" s="24" customFormat="1" ht="12.75" x14ac:dyDescent="0.25">
      <c r="A2" s="24" t="str">
        <f>LEFT('Formulaire engagement'!C54,2)</f>
        <v/>
      </c>
      <c r="B2" s="24">
        <f>'Formulaire engagement'!D48</f>
        <v>0</v>
      </c>
      <c r="C2" s="24">
        <f>'Formulaire engagement'!C51</f>
        <v>0</v>
      </c>
      <c r="D2" s="25">
        <f>'Formulaire engagement'!C54</f>
        <v>0</v>
      </c>
      <c r="E2" s="24">
        <f>+'Formulaire engagement'!F54</f>
        <v>0</v>
      </c>
      <c r="F2" s="24">
        <f>'Formulaire engagement'!C42</f>
        <v>0</v>
      </c>
      <c r="G2" s="24">
        <f>+'Formulaire engagement'!E42</f>
        <v>0</v>
      </c>
      <c r="H2" s="26">
        <f>+'Formulaire engagement'!J42</f>
        <v>0</v>
      </c>
      <c r="I2" s="26">
        <f>+'Formulaire engagement'!E46</f>
        <v>0</v>
      </c>
      <c r="J2" s="26" t="str">
        <f>+'Formulaire engagement'!D44</f>
        <v>@</v>
      </c>
      <c r="K2" s="29">
        <f>+'Formulaire engagement'!J44</f>
        <v>0</v>
      </c>
      <c r="L2" s="26">
        <f>+'Formulaire engagement'!C60</f>
        <v>0</v>
      </c>
      <c r="M2" s="26">
        <f>+'Formulaire engagement'!E60</f>
        <v>0</v>
      </c>
      <c r="N2" s="26">
        <f>+'Formulaire engagement'!J60</f>
        <v>0</v>
      </c>
      <c r="O2" s="26">
        <f>+'Formulaire engagement'!E62</f>
        <v>0</v>
      </c>
      <c r="P2" s="26" t="str">
        <f>+'Formulaire engagement'!D64</f>
        <v>@</v>
      </c>
      <c r="Q2" s="29">
        <f>+'Formulaire engagement'!J64</f>
        <v>0</v>
      </c>
      <c r="R2" s="26"/>
      <c r="S2" s="26"/>
      <c r="T2" s="26"/>
      <c r="U2" s="26"/>
    </row>
    <row r="3" spans="1:23" x14ac:dyDescent="0.25">
      <c r="H3" s="13"/>
      <c r="I3" s="13"/>
      <c r="J3" s="13"/>
      <c r="K3" s="13"/>
      <c r="L3" s="13"/>
      <c r="M3" s="14"/>
      <c r="N3" s="14"/>
      <c r="O3" s="13"/>
      <c r="P3" s="14"/>
      <c r="Q3" s="14"/>
      <c r="R3" s="14"/>
      <c r="S3" s="14"/>
      <c r="T3" s="14"/>
      <c r="U3" s="14"/>
      <c r="V3" s="15"/>
      <c r="W3" s="15"/>
    </row>
    <row r="4" spans="1:23" x14ac:dyDescent="0.25">
      <c r="H4" s="13"/>
      <c r="I4" s="13"/>
      <c r="J4" s="13"/>
      <c r="K4" s="13"/>
      <c r="L4" s="13"/>
      <c r="M4" s="14"/>
      <c r="N4" s="14"/>
      <c r="O4" s="13"/>
      <c r="P4" s="14"/>
      <c r="Q4" s="14"/>
      <c r="R4" s="14"/>
      <c r="S4" s="14"/>
      <c r="T4" s="14"/>
      <c r="U4" s="14"/>
      <c r="V4" s="15"/>
      <c r="W4" s="15"/>
    </row>
    <row r="5" spans="1:23" x14ac:dyDescent="0.25">
      <c r="H5" s="13"/>
      <c r="I5" s="13"/>
      <c r="J5" s="13"/>
      <c r="K5" s="13"/>
      <c r="L5" s="13"/>
      <c r="M5" s="14"/>
      <c r="N5" s="14"/>
      <c r="O5" s="13"/>
      <c r="P5" s="14"/>
      <c r="Q5" s="14"/>
      <c r="R5" s="14"/>
      <c r="S5" s="14"/>
      <c r="T5" s="14"/>
      <c r="U5" s="14"/>
      <c r="V5" s="15"/>
      <c r="W5" s="15"/>
    </row>
    <row r="6" spans="1:23" x14ac:dyDescent="0.25">
      <c r="H6" s="13"/>
      <c r="I6" s="13"/>
      <c r="J6" s="13"/>
      <c r="K6" s="13"/>
      <c r="L6" s="13"/>
      <c r="M6" s="14"/>
      <c r="N6" s="14"/>
      <c r="O6" s="13"/>
      <c r="P6" s="14"/>
      <c r="Q6" s="14"/>
      <c r="R6" s="14"/>
      <c r="S6" s="14"/>
      <c r="T6" s="14"/>
      <c r="U6" s="14"/>
      <c r="V6" s="15"/>
      <c r="W6" s="15"/>
    </row>
    <row r="7" spans="1:23" x14ac:dyDescent="0.25">
      <c r="H7" s="13"/>
      <c r="I7" s="13"/>
      <c r="J7" s="13"/>
      <c r="K7" s="13"/>
      <c r="L7" s="13"/>
      <c r="M7" s="14"/>
      <c r="N7" s="14"/>
      <c r="O7" s="13"/>
      <c r="P7" s="14"/>
      <c r="Q7" s="14"/>
      <c r="R7" s="14"/>
      <c r="S7" s="14"/>
      <c r="T7" s="14"/>
      <c r="U7" s="14"/>
      <c r="V7" s="15"/>
      <c r="W7" s="15"/>
    </row>
    <row r="8" spans="1:23" x14ac:dyDescent="0.25">
      <c r="H8" s="13"/>
      <c r="I8" s="13"/>
      <c r="J8" s="13"/>
      <c r="K8" s="13"/>
      <c r="L8" s="13"/>
      <c r="M8" s="14"/>
      <c r="N8" s="14"/>
      <c r="O8" s="13"/>
      <c r="P8" s="14"/>
      <c r="Q8" s="14"/>
      <c r="R8" s="14"/>
      <c r="S8" s="14"/>
      <c r="T8" s="14"/>
      <c r="U8" s="14"/>
      <c r="V8" s="15"/>
      <c r="W8" s="15"/>
    </row>
    <row r="9" spans="1:23" x14ac:dyDescent="0.25">
      <c r="H9" s="13"/>
      <c r="I9" s="13"/>
      <c r="J9" s="13"/>
      <c r="K9" s="13"/>
      <c r="L9" s="13"/>
      <c r="M9" s="14"/>
      <c r="N9" s="14"/>
      <c r="O9" s="13"/>
      <c r="P9" s="14"/>
      <c r="Q9" s="14"/>
      <c r="R9" s="14"/>
      <c r="S9" s="14"/>
      <c r="T9" s="14"/>
      <c r="U9" s="14"/>
      <c r="V9" s="15"/>
      <c r="W9" s="15"/>
    </row>
    <row r="10" spans="1:23" x14ac:dyDescent="0.25">
      <c r="H10" s="13"/>
      <c r="I10" s="13"/>
      <c r="J10" s="13"/>
      <c r="K10" s="13"/>
      <c r="L10" s="13"/>
      <c r="M10" s="14"/>
      <c r="N10" s="14"/>
      <c r="O10" s="13"/>
      <c r="P10" s="14"/>
      <c r="Q10" s="14"/>
      <c r="R10" s="14"/>
      <c r="S10" s="14"/>
      <c r="T10" s="14"/>
      <c r="U10" s="14"/>
      <c r="V10" s="15"/>
      <c r="W10" s="15"/>
    </row>
    <row r="11" spans="1:23" x14ac:dyDescent="0.25">
      <c r="H11" s="13"/>
      <c r="I11" s="13"/>
      <c r="J11" s="13"/>
      <c r="K11" s="13"/>
      <c r="L11" s="13"/>
      <c r="M11" s="14"/>
      <c r="N11" s="14"/>
      <c r="O11" s="13"/>
      <c r="P11" s="14"/>
      <c r="Q11" s="14"/>
      <c r="R11" s="14"/>
      <c r="S11" s="14"/>
      <c r="T11" s="14"/>
      <c r="U11" s="14"/>
      <c r="V11" s="15"/>
      <c r="W11" s="15"/>
    </row>
    <row r="12" spans="1:23" x14ac:dyDescent="0.25">
      <c r="H12" s="13"/>
      <c r="I12" s="13"/>
      <c r="J12" s="13"/>
      <c r="K12" s="13"/>
      <c r="L12" s="13"/>
      <c r="M12" s="14"/>
      <c r="N12" s="14"/>
      <c r="O12" s="13"/>
      <c r="P12" s="14"/>
      <c r="Q12" s="14"/>
      <c r="R12" s="14"/>
      <c r="S12" s="14"/>
      <c r="T12" s="14"/>
      <c r="U12" s="14"/>
      <c r="V12" s="15"/>
      <c r="W12" s="15"/>
    </row>
    <row r="13" spans="1:23" x14ac:dyDescent="0.25">
      <c r="H13" s="13"/>
      <c r="I13" s="13"/>
      <c r="J13" s="13"/>
      <c r="K13" s="13"/>
      <c r="L13" s="13"/>
      <c r="M13" s="14"/>
      <c r="N13" s="14"/>
      <c r="O13" s="13"/>
      <c r="P13" s="14"/>
      <c r="Q13" s="14"/>
      <c r="R13" s="14"/>
      <c r="S13" s="14"/>
      <c r="T13" s="14"/>
      <c r="U13" s="14"/>
      <c r="V13" s="15"/>
      <c r="W13" s="15"/>
    </row>
    <row r="14" spans="1:23" x14ac:dyDescent="0.25">
      <c r="H14" s="13"/>
      <c r="I14" s="13"/>
      <c r="J14" s="13"/>
      <c r="K14" s="13"/>
      <c r="L14" s="13"/>
      <c r="M14" s="14"/>
      <c r="N14" s="14"/>
      <c r="O14" s="13"/>
      <c r="P14" s="14"/>
      <c r="Q14" s="14"/>
      <c r="R14" s="14"/>
      <c r="S14" s="14"/>
      <c r="T14" s="14"/>
      <c r="U14" s="14"/>
      <c r="V14" s="15"/>
      <c r="W14" s="15"/>
    </row>
    <row r="15" spans="1:23" x14ac:dyDescent="0.25">
      <c r="H15" s="13"/>
      <c r="I15" s="13"/>
      <c r="J15" s="13"/>
      <c r="K15" s="13"/>
      <c r="L15" s="13"/>
      <c r="M15" s="14"/>
      <c r="N15" s="14"/>
      <c r="O15" s="13"/>
      <c r="P15" s="14"/>
      <c r="Q15" s="14"/>
      <c r="R15" s="14"/>
      <c r="S15" s="14"/>
      <c r="T15" s="14"/>
      <c r="U15" s="14"/>
      <c r="V15" s="15"/>
      <c r="W15" s="15"/>
    </row>
    <row r="16" spans="1:23" x14ac:dyDescent="0.25">
      <c r="H16" s="13"/>
      <c r="I16" s="13"/>
      <c r="J16" s="13"/>
      <c r="K16" s="13"/>
      <c r="L16" s="13"/>
      <c r="M16" s="14"/>
      <c r="N16" s="14"/>
      <c r="O16" s="13"/>
      <c r="P16" s="14"/>
      <c r="Q16" s="14"/>
      <c r="R16" s="14"/>
      <c r="S16" s="14"/>
      <c r="T16" s="14"/>
      <c r="U16" s="14"/>
      <c r="V16" s="15"/>
      <c r="W16" s="15"/>
    </row>
    <row r="17" spans="8:23" x14ac:dyDescent="0.25">
      <c r="H17" s="13"/>
      <c r="I17" s="13"/>
      <c r="J17" s="13"/>
      <c r="K17" s="13"/>
      <c r="L17" s="13"/>
      <c r="M17" s="14"/>
      <c r="N17" s="14"/>
      <c r="O17" s="13"/>
      <c r="P17" s="14"/>
      <c r="Q17" s="14"/>
      <c r="R17" s="14"/>
      <c r="S17" s="14"/>
      <c r="T17" s="14"/>
      <c r="U17" s="14"/>
      <c r="V17" s="15"/>
      <c r="W17" s="15"/>
    </row>
    <row r="18" spans="8:23" x14ac:dyDescent="0.25">
      <c r="H18" s="13"/>
      <c r="I18" s="13"/>
      <c r="J18" s="13"/>
      <c r="K18" s="13"/>
      <c r="L18" s="13"/>
      <c r="M18" s="14"/>
      <c r="N18" s="14"/>
      <c r="O18" s="13"/>
      <c r="P18" s="14"/>
      <c r="Q18" s="14"/>
      <c r="R18" s="14"/>
      <c r="S18" s="14"/>
      <c r="T18" s="14"/>
      <c r="U18" s="14"/>
      <c r="V18" s="15"/>
      <c r="W18" s="15"/>
    </row>
    <row r="19" spans="8:23" x14ac:dyDescent="0.25">
      <c r="H19" s="13"/>
      <c r="I19" s="13"/>
      <c r="J19" s="13"/>
      <c r="K19" s="13"/>
      <c r="L19" s="13"/>
      <c r="M19" s="14"/>
      <c r="N19" s="14"/>
      <c r="O19" s="13"/>
      <c r="P19" s="14"/>
      <c r="Q19" s="14"/>
      <c r="R19" s="14"/>
      <c r="S19" s="14"/>
      <c r="T19" s="14"/>
      <c r="U19" s="14"/>
      <c r="V19" s="15"/>
      <c r="W19" s="15"/>
    </row>
    <row r="20" spans="8:23" x14ac:dyDescent="0.25">
      <c r="H20" s="13"/>
      <c r="I20" s="13"/>
      <c r="J20" s="13"/>
      <c r="K20" s="13"/>
      <c r="L20" s="13"/>
      <c r="M20" s="14"/>
      <c r="N20" s="14"/>
      <c r="O20" s="13"/>
      <c r="P20" s="14"/>
      <c r="Q20" s="14"/>
      <c r="R20" s="14"/>
      <c r="S20" s="14"/>
      <c r="T20" s="14"/>
      <c r="U20" s="14"/>
      <c r="V20" s="15"/>
      <c r="W20" s="15"/>
    </row>
    <row r="21" spans="8:23" x14ac:dyDescent="0.25">
      <c r="H21" s="13"/>
      <c r="I21" s="13"/>
      <c r="J21" s="13"/>
      <c r="K21" s="13"/>
      <c r="L21" s="13"/>
      <c r="M21" s="14"/>
      <c r="N21" s="14"/>
      <c r="O21" s="13"/>
      <c r="P21" s="14"/>
      <c r="Q21" s="14"/>
      <c r="R21" s="14"/>
      <c r="S21" s="14"/>
      <c r="T21" s="14"/>
      <c r="U21" s="14"/>
      <c r="V21" s="15"/>
      <c r="W21" s="15"/>
    </row>
    <row r="22" spans="8:23" x14ac:dyDescent="0.25">
      <c r="H22" s="13"/>
      <c r="I22" s="13"/>
      <c r="J22" s="13"/>
      <c r="K22" s="13"/>
      <c r="L22" s="13"/>
      <c r="M22" s="14"/>
      <c r="N22" s="14"/>
      <c r="O22" s="13"/>
      <c r="P22" s="14"/>
      <c r="Q22" s="14"/>
      <c r="R22" s="14"/>
      <c r="S22" s="14"/>
      <c r="T22" s="14"/>
      <c r="U22" s="14"/>
      <c r="V22" s="15"/>
      <c r="W22" s="15"/>
    </row>
    <row r="23" spans="8:23" x14ac:dyDescent="0.25">
      <c r="H23" s="13"/>
      <c r="I23" s="13"/>
      <c r="J23" s="13"/>
      <c r="K23" s="13"/>
      <c r="L23" s="13"/>
      <c r="M23" s="14"/>
      <c r="N23" s="14"/>
      <c r="O23" s="13"/>
      <c r="P23" s="14"/>
      <c r="Q23" s="14"/>
      <c r="R23" s="14"/>
      <c r="S23" s="14"/>
      <c r="T23" s="14"/>
      <c r="U23" s="14"/>
      <c r="V23" s="15"/>
      <c r="W23" s="15"/>
    </row>
    <row r="24" spans="8:23" x14ac:dyDescent="0.25">
      <c r="H24" s="13"/>
      <c r="I24" s="13"/>
      <c r="J24" s="13"/>
      <c r="K24" s="13"/>
      <c r="L24" s="13"/>
      <c r="M24" s="14"/>
      <c r="N24" s="14"/>
      <c r="O24" s="13"/>
      <c r="P24" s="14"/>
      <c r="Q24" s="14"/>
      <c r="R24" s="14"/>
      <c r="S24" s="14"/>
      <c r="T24" s="14"/>
      <c r="U24" s="14"/>
      <c r="V24" s="15"/>
      <c r="W24" s="15"/>
    </row>
    <row r="25" spans="8:23" x14ac:dyDescent="0.25">
      <c r="H25" s="13"/>
      <c r="I25" s="13"/>
      <c r="J25" s="13"/>
      <c r="K25" s="13"/>
      <c r="L25" s="13"/>
      <c r="M25" s="14"/>
      <c r="N25" s="14"/>
      <c r="O25" s="13"/>
      <c r="P25" s="14"/>
      <c r="Q25" s="14"/>
      <c r="R25" s="14"/>
      <c r="S25" s="14"/>
      <c r="T25" s="14"/>
      <c r="U25" s="14"/>
      <c r="V25" s="15"/>
      <c r="W25" s="15"/>
    </row>
    <row r="26" spans="8:23" x14ac:dyDescent="0.25">
      <c r="H26" s="13"/>
      <c r="I26" s="13"/>
      <c r="J26" s="13"/>
      <c r="K26" s="13"/>
      <c r="L26" s="13"/>
      <c r="M26" s="14"/>
      <c r="N26" s="14"/>
      <c r="O26" s="13"/>
      <c r="P26" s="14"/>
      <c r="Q26" s="14"/>
      <c r="R26" s="14"/>
      <c r="S26" s="14"/>
      <c r="T26" s="14"/>
      <c r="U26" s="14"/>
      <c r="V26" s="15"/>
      <c r="W26" s="15"/>
    </row>
    <row r="27" spans="8:23" x14ac:dyDescent="0.25">
      <c r="H27" s="13"/>
      <c r="I27" s="13"/>
      <c r="J27" s="13"/>
      <c r="K27" s="13"/>
      <c r="L27" s="13"/>
      <c r="M27" s="14"/>
      <c r="N27" s="14"/>
      <c r="O27" s="13"/>
      <c r="P27" s="14"/>
      <c r="Q27" s="14"/>
      <c r="R27" s="14"/>
      <c r="S27" s="14"/>
      <c r="T27" s="14"/>
      <c r="U27" s="14"/>
      <c r="V27" s="15"/>
      <c r="W27" s="15"/>
    </row>
    <row r="28" spans="8:23" x14ac:dyDescent="0.25">
      <c r="H28" s="13"/>
      <c r="I28" s="13"/>
      <c r="J28" s="13"/>
      <c r="K28" s="13"/>
      <c r="L28" s="13"/>
      <c r="M28" s="14"/>
      <c r="N28" s="14"/>
      <c r="O28" s="13"/>
      <c r="P28" s="14"/>
      <c r="Q28" s="14"/>
      <c r="R28" s="14"/>
      <c r="S28" s="14"/>
      <c r="T28" s="14"/>
      <c r="U28" s="14"/>
      <c r="V28" s="15"/>
      <c r="W28" s="15"/>
    </row>
    <row r="29" spans="8:23" x14ac:dyDescent="0.25">
      <c r="H29" s="13"/>
      <c r="I29" s="13"/>
      <c r="J29" s="13"/>
      <c r="K29" s="13"/>
      <c r="L29" s="13"/>
      <c r="M29" s="14"/>
      <c r="N29" s="14"/>
      <c r="O29" s="13"/>
      <c r="P29" s="14"/>
      <c r="Q29" s="14"/>
      <c r="R29" s="14"/>
      <c r="S29" s="14"/>
      <c r="T29" s="14"/>
      <c r="U29" s="14"/>
      <c r="V29" s="15"/>
      <c r="W29" s="15"/>
    </row>
    <row r="30" spans="8:23" x14ac:dyDescent="0.25">
      <c r="H30" s="13"/>
      <c r="I30" s="13"/>
      <c r="J30" s="13"/>
      <c r="K30" s="13"/>
      <c r="L30" s="13"/>
      <c r="M30" s="14"/>
      <c r="N30" s="14"/>
      <c r="O30" s="13"/>
      <c r="P30" s="14"/>
      <c r="Q30" s="14"/>
      <c r="R30" s="14"/>
      <c r="S30" s="14"/>
      <c r="T30" s="14"/>
      <c r="U30" s="14"/>
      <c r="V30" s="15"/>
      <c r="W30" s="15"/>
    </row>
    <row r="31" spans="8:23" x14ac:dyDescent="0.25">
      <c r="H31" s="13"/>
      <c r="I31" s="13"/>
      <c r="J31" s="13"/>
      <c r="K31" s="13"/>
      <c r="L31" s="13"/>
      <c r="M31" s="14"/>
      <c r="N31" s="14"/>
      <c r="O31" s="13"/>
      <c r="P31" s="14"/>
      <c r="Q31" s="14"/>
      <c r="R31" s="14"/>
      <c r="S31" s="14"/>
      <c r="T31" s="14"/>
      <c r="U31" s="14"/>
      <c r="V31" s="15"/>
      <c r="W31" s="15"/>
    </row>
    <row r="32" spans="8:23" x14ac:dyDescent="0.25">
      <c r="H32" s="13"/>
      <c r="I32" s="13"/>
      <c r="J32" s="13"/>
      <c r="K32" s="13"/>
      <c r="L32" s="13"/>
      <c r="M32" s="14"/>
      <c r="N32" s="14"/>
      <c r="O32" s="13"/>
      <c r="P32" s="14"/>
      <c r="Q32" s="14"/>
      <c r="R32" s="14"/>
      <c r="S32" s="14"/>
      <c r="T32" s="14"/>
      <c r="U32" s="14"/>
      <c r="V32" s="15"/>
      <c r="W32" s="15"/>
    </row>
    <row r="33" spans="8:23" x14ac:dyDescent="0.25">
      <c r="H33" s="13"/>
      <c r="I33" s="13"/>
      <c r="J33" s="13"/>
      <c r="K33" s="13"/>
      <c r="L33" s="13"/>
      <c r="M33" s="14"/>
      <c r="N33" s="14"/>
      <c r="O33" s="13"/>
      <c r="P33" s="14"/>
      <c r="Q33" s="14"/>
      <c r="R33" s="14"/>
      <c r="S33" s="14"/>
      <c r="T33" s="14"/>
      <c r="U33" s="14"/>
      <c r="V33" s="15"/>
      <c r="W33" s="15"/>
    </row>
    <row r="34" spans="8:23" x14ac:dyDescent="0.25">
      <c r="H34" s="13"/>
      <c r="I34" s="13"/>
      <c r="J34" s="13"/>
      <c r="K34" s="13"/>
      <c r="L34" s="13"/>
      <c r="M34" s="14"/>
      <c r="N34" s="14"/>
      <c r="O34" s="13"/>
      <c r="P34" s="14"/>
      <c r="Q34" s="14"/>
      <c r="R34" s="14"/>
      <c r="S34" s="14"/>
      <c r="T34" s="14"/>
      <c r="U34" s="14"/>
      <c r="V34" s="15"/>
      <c r="W34" s="15"/>
    </row>
    <row r="35" spans="8:23" x14ac:dyDescent="0.25">
      <c r="H35" s="13"/>
      <c r="I35" s="13"/>
      <c r="J35" s="13"/>
      <c r="K35" s="13"/>
      <c r="L35" s="13"/>
      <c r="M35" s="14"/>
      <c r="N35" s="14"/>
      <c r="O35" s="13"/>
      <c r="P35" s="14"/>
      <c r="Q35" s="14"/>
      <c r="R35" s="14"/>
      <c r="S35" s="14"/>
      <c r="T35" s="14"/>
      <c r="U35" s="14"/>
      <c r="V35" s="15"/>
      <c r="W35" s="15"/>
    </row>
    <row r="36" spans="8:23" x14ac:dyDescent="0.25">
      <c r="H36" s="13"/>
      <c r="I36" s="13"/>
      <c r="J36" s="13"/>
      <c r="K36" s="13"/>
      <c r="L36" s="13"/>
      <c r="M36" s="14"/>
      <c r="N36" s="14"/>
      <c r="O36" s="13"/>
      <c r="P36" s="14"/>
      <c r="Q36" s="14"/>
      <c r="R36" s="14"/>
      <c r="S36" s="14"/>
      <c r="T36" s="14"/>
      <c r="U36" s="14"/>
      <c r="V36" s="15"/>
      <c r="W36" s="15"/>
    </row>
    <row r="37" spans="8:23" x14ac:dyDescent="0.25">
      <c r="H37" s="13"/>
      <c r="I37" s="13"/>
      <c r="J37" s="13"/>
      <c r="K37" s="13"/>
      <c r="L37" s="13"/>
      <c r="M37" s="14"/>
      <c r="N37" s="14"/>
      <c r="O37" s="13"/>
      <c r="P37" s="14"/>
      <c r="Q37" s="14"/>
      <c r="R37" s="14"/>
      <c r="S37" s="14"/>
      <c r="T37" s="14"/>
      <c r="U37" s="14"/>
      <c r="V37" s="15"/>
      <c r="W37" s="15"/>
    </row>
    <row r="38" spans="8:23" x14ac:dyDescent="0.25">
      <c r="H38" s="13"/>
      <c r="I38" s="13"/>
      <c r="J38" s="13"/>
      <c r="K38" s="13"/>
      <c r="L38" s="13"/>
      <c r="M38" s="14"/>
      <c r="N38" s="14"/>
      <c r="O38" s="13"/>
      <c r="P38" s="14"/>
      <c r="Q38" s="14"/>
      <c r="R38" s="14"/>
      <c r="S38" s="14"/>
      <c r="T38" s="14"/>
      <c r="U38" s="14"/>
      <c r="V38" s="15"/>
      <c r="W38" s="15"/>
    </row>
    <row r="39" spans="8:23" x14ac:dyDescent="0.25">
      <c r="H39" s="13"/>
      <c r="I39" s="13"/>
      <c r="J39" s="13"/>
      <c r="K39" s="13"/>
      <c r="L39" s="13"/>
      <c r="M39" s="14"/>
      <c r="N39" s="14"/>
      <c r="O39" s="13"/>
      <c r="P39" s="14"/>
      <c r="Q39" s="14"/>
      <c r="R39" s="14"/>
      <c r="S39" s="14"/>
      <c r="T39" s="14"/>
      <c r="U39" s="14"/>
      <c r="V39" s="15"/>
      <c r="W39" s="15"/>
    </row>
    <row r="40" spans="8:23" x14ac:dyDescent="0.25">
      <c r="H40" s="13"/>
      <c r="I40" s="13"/>
      <c r="J40" s="13"/>
      <c r="K40" s="13"/>
      <c r="L40" s="13"/>
      <c r="M40" s="14"/>
      <c r="N40" s="14"/>
      <c r="O40" s="13"/>
      <c r="P40" s="14"/>
      <c r="Q40" s="14"/>
      <c r="R40" s="14"/>
      <c r="S40" s="14"/>
      <c r="T40" s="14"/>
      <c r="U40" s="14"/>
      <c r="V40" s="15"/>
      <c r="W40" s="15"/>
    </row>
    <row r="41" spans="8:23" x14ac:dyDescent="0.25">
      <c r="H41" s="13"/>
      <c r="I41" s="13"/>
      <c r="J41" s="13"/>
      <c r="K41" s="13"/>
      <c r="L41" s="13"/>
      <c r="M41" s="14"/>
      <c r="N41" s="14"/>
      <c r="O41" s="13"/>
      <c r="P41" s="14"/>
      <c r="Q41" s="14"/>
      <c r="R41" s="14"/>
      <c r="S41" s="14"/>
      <c r="T41" s="14"/>
      <c r="U41" s="14"/>
      <c r="V41" s="15"/>
      <c r="W41" s="15"/>
    </row>
    <row r="42" spans="8:23" x14ac:dyDescent="0.25">
      <c r="H42" s="13"/>
      <c r="I42" s="13"/>
      <c r="J42" s="13"/>
      <c r="K42" s="13"/>
      <c r="L42" s="13"/>
      <c r="M42" s="14"/>
      <c r="N42" s="14"/>
      <c r="O42" s="13"/>
      <c r="P42" s="14"/>
      <c r="Q42" s="14"/>
      <c r="R42" s="14"/>
      <c r="S42" s="14"/>
      <c r="T42" s="14"/>
      <c r="U42" s="14"/>
      <c r="V42" s="15"/>
      <c r="W42" s="15"/>
    </row>
    <row r="43" spans="8:23" x14ac:dyDescent="0.25">
      <c r="H43" s="13"/>
      <c r="I43" s="13"/>
      <c r="J43" s="13"/>
      <c r="K43" s="13"/>
      <c r="L43" s="13"/>
      <c r="M43" s="14"/>
      <c r="N43" s="14"/>
      <c r="O43" s="13"/>
      <c r="P43" s="14"/>
      <c r="Q43" s="14"/>
      <c r="R43" s="14"/>
      <c r="S43" s="14"/>
      <c r="T43" s="14"/>
      <c r="U43" s="14"/>
      <c r="V43" s="15"/>
      <c r="W43" s="15"/>
    </row>
    <row r="44" spans="8:23" x14ac:dyDescent="0.25">
      <c r="H44" s="13"/>
      <c r="I44" s="13"/>
      <c r="J44" s="13"/>
      <c r="K44" s="13"/>
      <c r="L44" s="13"/>
      <c r="M44" s="14"/>
      <c r="N44" s="14"/>
      <c r="O44" s="13"/>
      <c r="P44" s="14"/>
      <c r="Q44" s="14"/>
      <c r="R44" s="14"/>
      <c r="S44" s="14"/>
      <c r="T44" s="14"/>
      <c r="U44" s="14"/>
      <c r="V44" s="15"/>
      <c r="W44" s="15"/>
    </row>
    <row r="45" spans="8:23" x14ac:dyDescent="0.25">
      <c r="H45" s="13"/>
      <c r="I45" s="13"/>
      <c r="J45" s="13"/>
      <c r="K45" s="13"/>
      <c r="L45" s="13"/>
      <c r="M45" s="14"/>
      <c r="N45" s="14"/>
      <c r="O45" s="13"/>
      <c r="P45" s="14"/>
      <c r="Q45" s="14"/>
      <c r="R45" s="14"/>
      <c r="S45" s="14"/>
      <c r="T45" s="14"/>
      <c r="U45" s="14"/>
      <c r="V45" s="15"/>
      <c r="W45" s="15"/>
    </row>
    <row r="46" spans="8:23" x14ac:dyDescent="0.25">
      <c r="H46" s="13"/>
      <c r="I46" s="13"/>
      <c r="J46" s="13"/>
      <c r="K46" s="13"/>
      <c r="L46" s="13"/>
      <c r="M46" s="14"/>
      <c r="N46" s="14"/>
      <c r="O46" s="13"/>
      <c r="P46" s="14"/>
      <c r="Q46" s="14"/>
      <c r="R46" s="14"/>
      <c r="S46" s="14"/>
      <c r="T46" s="14"/>
      <c r="U46" s="14"/>
      <c r="V46" s="15"/>
      <c r="W46" s="15"/>
    </row>
    <row r="47" spans="8:23" x14ac:dyDescent="0.25">
      <c r="H47" s="13"/>
      <c r="I47" s="13"/>
      <c r="J47" s="13"/>
      <c r="K47" s="13"/>
      <c r="L47" s="13"/>
      <c r="M47" s="14"/>
      <c r="N47" s="14"/>
      <c r="O47" s="13"/>
      <c r="P47" s="14"/>
      <c r="Q47" s="14"/>
      <c r="R47" s="14"/>
      <c r="S47" s="14"/>
      <c r="T47" s="14"/>
      <c r="U47" s="14"/>
      <c r="V47" s="15"/>
      <c r="W47" s="15"/>
    </row>
    <row r="48" spans="8:23" x14ac:dyDescent="0.25">
      <c r="H48" s="13"/>
      <c r="I48" s="13"/>
      <c r="J48" s="13"/>
      <c r="K48" s="13"/>
      <c r="L48" s="13"/>
      <c r="M48" s="14"/>
      <c r="N48" s="14"/>
      <c r="O48" s="13"/>
      <c r="P48" s="14"/>
      <c r="Q48" s="14"/>
      <c r="R48" s="14"/>
      <c r="S48" s="14"/>
      <c r="T48" s="14"/>
      <c r="U48" s="14"/>
      <c r="V48" s="15"/>
      <c r="W48" s="15"/>
    </row>
    <row r="49" spans="8:23" x14ac:dyDescent="0.25">
      <c r="H49" s="13"/>
      <c r="I49" s="13"/>
      <c r="J49" s="13"/>
      <c r="K49" s="13"/>
      <c r="L49" s="13"/>
      <c r="M49" s="14"/>
      <c r="N49" s="14"/>
      <c r="O49" s="13"/>
      <c r="P49" s="14"/>
      <c r="Q49" s="14"/>
      <c r="R49" s="14"/>
      <c r="S49" s="14"/>
      <c r="T49" s="14"/>
      <c r="U49" s="14"/>
      <c r="V49" s="15"/>
      <c r="W49" s="15"/>
    </row>
    <row r="50" spans="8:23" x14ac:dyDescent="0.25"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5"/>
      <c r="W50" s="15"/>
    </row>
    <row r="51" spans="8:23" x14ac:dyDescent="0.25"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5"/>
      <c r="W51" s="15"/>
    </row>
    <row r="52" spans="8:23" x14ac:dyDescent="0.25"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5"/>
      <c r="W52" s="15"/>
    </row>
    <row r="53" spans="8:23" x14ac:dyDescent="0.25"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5"/>
      <c r="W53" s="15"/>
    </row>
    <row r="54" spans="8:23" x14ac:dyDescent="0.25"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5"/>
      <c r="W54" s="15"/>
    </row>
    <row r="55" spans="8:23" x14ac:dyDescent="0.25"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5"/>
      <c r="W55" s="15"/>
    </row>
    <row r="56" spans="8:23" x14ac:dyDescent="0.25"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5"/>
      <c r="W56" s="15"/>
    </row>
    <row r="57" spans="8:23" x14ac:dyDescent="0.25"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5"/>
      <c r="W57" s="15"/>
    </row>
    <row r="58" spans="8:23" x14ac:dyDescent="0.25"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5"/>
      <c r="W58" s="15"/>
    </row>
    <row r="59" spans="8:23" x14ac:dyDescent="0.25"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5"/>
      <c r="W59" s="15"/>
    </row>
    <row r="60" spans="8:23" x14ac:dyDescent="0.25"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5"/>
      <c r="W60" s="15"/>
    </row>
    <row r="61" spans="8:23" x14ac:dyDescent="0.25"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5"/>
      <c r="W61" s="15"/>
    </row>
    <row r="62" spans="8:23" x14ac:dyDescent="0.25"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5"/>
      <c r="W62" s="15"/>
    </row>
    <row r="63" spans="8:23" x14ac:dyDescent="0.25"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5"/>
      <c r="W63" s="15"/>
    </row>
    <row r="64" spans="8:23" x14ac:dyDescent="0.25"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5"/>
      <c r="W64" s="15"/>
    </row>
    <row r="65" spans="8:23" x14ac:dyDescent="0.25"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5"/>
      <c r="W65" s="15"/>
    </row>
    <row r="66" spans="8:23" x14ac:dyDescent="0.25"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5"/>
      <c r="W66" s="15"/>
    </row>
    <row r="67" spans="8:23" x14ac:dyDescent="0.25"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5"/>
      <c r="W67" s="15"/>
    </row>
    <row r="68" spans="8:23" x14ac:dyDescent="0.25"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5"/>
      <c r="W68" s="15"/>
    </row>
    <row r="69" spans="8:23" x14ac:dyDescent="0.25"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5"/>
      <c r="W69" s="15"/>
    </row>
    <row r="70" spans="8:23" x14ac:dyDescent="0.25"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5"/>
      <c r="W70" s="15"/>
    </row>
    <row r="71" spans="8:23" x14ac:dyDescent="0.25"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5"/>
      <c r="W71" s="15"/>
    </row>
    <row r="72" spans="8:23" x14ac:dyDescent="0.25"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5"/>
      <c r="W72" s="15"/>
    </row>
    <row r="73" spans="8:23" x14ac:dyDescent="0.25"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5"/>
      <c r="W73" s="15"/>
    </row>
    <row r="74" spans="8:23" x14ac:dyDescent="0.25"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5"/>
      <c r="W74" s="15"/>
    </row>
    <row r="75" spans="8:23" x14ac:dyDescent="0.25"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5"/>
      <c r="W75" s="15"/>
    </row>
    <row r="76" spans="8:23" x14ac:dyDescent="0.25"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5"/>
      <c r="W76" s="15"/>
    </row>
    <row r="77" spans="8:23" x14ac:dyDescent="0.25"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5"/>
      <c r="W77" s="15"/>
    </row>
    <row r="78" spans="8:23" x14ac:dyDescent="0.25"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5"/>
      <c r="W78" s="15"/>
    </row>
    <row r="79" spans="8:23" x14ac:dyDescent="0.25"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5"/>
      <c r="W79" s="15"/>
    </row>
    <row r="80" spans="8:23" x14ac:dyDescent="0.25"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5"/>
      <c r="W80" s="15"/>
    </row>
    <row r="81" spans="8:23" x14ac:dyDescent="0.25"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5"/>
      <c r="W81" s="15"/>
    </row>
    <row r="82" spans="8:23" x14ac:dyDescent="0.25"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5"/>
      <c r="W82" s="15"/>
    </row>
    <row r="83" spans="8:23" x14ac:dyDescent="0.25"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5"/>
      <c r="W83" s="15"/>
    </row>
    <row r="84" spans="8:23" x14ac:dyDescent="0.25"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5"/>
      <c r="W84" s="15"/>
    </row>
    <row r="85" spans="8:23" x14ac:dyDescent="0.25"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5"/>
      <c r="W85" s="15"/>
    </row>
    <row r="86" spans="8:23" x14ac:dyDescent="0.25"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5"/>
      <c r="W86" s="15"/>
    </row>
    <row r="87" spans="8:23" x14ac:dyDescent="0.25"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5"/>
      <c r="W87" s="15"/>
    </row>
    <row r="88" spans="8:23" x14ac:dyDescent="0.25"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5"/>
      <c r="W88" s="15"/>
    </row>
    <row r="89" spans="8:23" x14ac:dyDescent="0.25"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5"/>
      <c r="W89" s="15"/>
    </row>
    <row r="90" spans="8:23" x14ac:dyDescent="0.25"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5"/>
      <c r="W90" s="15"/>
    </row>
    <row r="91" spans="8:23" x14ac:dyDescent="0.25"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5"/>
      <c r="W91" s="15"/>
    </row>
    <row r="92" spans="8:23" x14ac:dyDescent="0.25"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5"/>
      <c r="W92" s="15"/>
    </row>
    <row r="93" spans="8:23" x14ac:dyDescent="0.25"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5"/>
      <c r="W93" s="15"/>
    </row>
    <row r="94" spans="8:23" x14ac:dyDescent="0.25"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5"/>
      <c r="W94" s="15"/>
    </row>
    <row r="95" spans="8:23" x14ac:dyDescent="0.25"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5"/>
      <c r="W95" s="15"/>
    </row>
    <row r="96" spans="8:23" x14ac:dyDescent="0.25"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5"/>
      <c r="W96" s="15"/>
    </row>
    <row r="97" spans="8:23" x14ac:dyDescent="0.25"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5"/>
      <c r="W97" s="15"/>
    </row>
    <row r="98" spans="8:23" x14ac:dyDescent="0.25"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5"/>
      <c r="W98" s="15"/>
    </row>
    <row r="99" spans="8:23" x14ac:dyDescent="0.25"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5"/>
      <c r="W99" s="15"/>
    </row>
    <row r="100" spans="8:23" x14ac:dyDescent="0.25"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5"/>
      <c r="W100" s="15"/>
    </row>
    <row r="101" spans="8:23" x14ac:dyDescent="0.25"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5"/>
      <c r="W101" s="15"/>
    </row>
    <row r="102" spans="8:23" x14ac:dyDescent="0.25"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5"/>
      <c r="W102" s="15"/>
    </row>
    <row r="103" spans="8:23" x14ac:dyDescent="0.25"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5"/>
      <c r="W103" s="15"/>
    </row>
    <row r="104" spans="8:23" x14ac:dyDescent="0.25"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5"/>
      <c r="W104" s="15"/>
    </row>
    <row r="105" spans="8:23" x14ac:dyDescent="0.25"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5"/>
      <c r="W105" s="15"/>
    </row>
    <row r="106" spans="8:23" x14ac:dyDescent="0.25"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5"/>
      <c r="W106" s="15"/>
    </row>
    <row r="107" spans="8:23" x14ac:dyDescent="0.25"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5"/>
      <c r="W107" s="15"/>
    </row>
    <row r="108" spans="8:23" x14ac:dyDescent="0.25"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5"/>
      <c r="W108" s="15"/>
    </row>
    <row r="109" spans="8:23" x14ac:dyDescent="0.25"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5"/>
      <c r="W109" s="15"/>
    </row>
    <row r="110" spans="8:23" x14ac:dyDescent="0.25"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5"/>
      <c r="W110" s="15"/>
    </row>
    <row r="111" spans="8:23" x14ac:dyDescent="0.25"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5"/>
      <c r="W111" s="15"/>
    </row>
    <row r="112" spans="8:23" x14ac:dyDescent="0.25"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5"/>
      <c r="W112" s="15"/>
    </row>
    <row r="113" spans="8:23" x14ac:dyDescent="0.25"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5"/>
      <c r="W113" s="15"/>
    </row>
    <row r="114" spans="8:23" x14ac:dyDescent="0.25"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5"/>
      <c r="W114" s="15"/>
    </row>
    <row r="115" spans="8:23" x14ac:dyDescent="0.25"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5"/>
      <c r="W115" s="15"/>
    </row>
    <row r="116" spans="8:23" x14ac:dyDescent="0.25"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5"/>
      <c r="W116" s="15"/>
    </row>
    <row r="117" spans="8:23" x14ac:dyDescent="0.25"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5"/>
      <c r="W117" s="15"/>
    </row>
    <row r="118" spans="8:23" x14ac:dyDescent="0.25"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5"/>
      <c r="W118" s="15"/>
    </row>
    <row r="119" spans="8:23" x14ac:dyDescent="0.25"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5"/>
      <c r="W119" s="15"/>
    </row>
    <row r="120" spans="8:23" x14ac:dyDescent="0.25"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5"/>
      <c r="W120" s="15"/>
    </row>
    <row r="121" spans="8:23" x14ac:dyDescent="0.25"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5"/>
      <c r="W121" s="15"/>
    </row>
    <row r="122" spans="8:23" x14ac:dyDescent="0.25"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5"/>
      <c r="W122" s="15"/>
    </row>
    <row r="123" spans="8:23" x14ac:dyDescent="0.25"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5"/>
      <c r="W123" s="15"/>
    </row>
    <row r="124" spans="8:23" x14ac:dyDescent="0.25"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5"/>
      <c r="W124" s="15"/>
    </row>
    <row r="125" spans="8:23" x14ac:dyDescent="0.25"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5"/>
      <c r="W125" s="15"/>
    </row>
    <row r="126" spans="8:23" x14ac:dyDescent="0.25"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5"/>
      <c r="W126" s="15"/>
    </row>
    <row r="127" spans="8:23" x14ac:dyDescent="0.25"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5"/>
      <c r="W127" s="15"/>
    </row>
    <row r="128" spans="8:23" x14ac:dyDescent="0.25"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5"/>
      <c r="W128" s="15"/>
    </row>
    <row r="129" spans="8:23" x14ac:dyDescent="0.25"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5"/>
      <c r="W129" s="15"/>
    </row>
    <row r="130" spans="8:23" x14ac:dyDescent="0.25"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5"/>
      <c r="W130" s="15"/>
    </row>
    <row r="131" spans="8:23" x14ac:dyDescent="0.25"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5"/>
      <c r="W131" s="15"/>
    </row>
    <row r="132" spans="8:23" x14ac:dyDescent="0.25"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5"/>
      <c r="W132" s="15"/>
    </row>
    <row r="133" spans="8:23" x14ac:dyDescent="0.25"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5"/>
      <c r="W133" s="15"/>
    </row>
    <row r="134" spans="8:23" x14ac:dyDescent="0.25"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5"/>
      <c r="W134" s="15"/>
    </row>
    <row r="135" spans="8:23" x14ac:dyDescent="0.25"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5"/>
      <c r="W135" s="15"/>
    </row>
    <row r="136" spans="8:23" x14ac:dyDescent="0.25"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5"/>
      <c r="W136" s="15"/>
    </row>
    <row r="137" spans="8:23" x14ac:dyDescent="0.25"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5"/>
      <c r="W137" s="15"/>
    </row>
    <row r="138" spans="8:23" x14ac:dyDescent="0.25"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5"/>
      <c r="W138" s="15"/>
    </row>
    <row r="139" spans="8:23" x14ac:dyDescent="0.25"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5"/>
      <c r="W139" s="15"/>
    </row>
    <row r="140" spans="8:23" x14ac:dyDescent="0.25"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5"/>
      <c r="W140" s="15"/>
    </row>
    <row r="141" spans="8:23" x14ac:dyDescent="0.25"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5"/>
      <c r="W141" s="15"/>
    </row>
    <row r="142" spans="8:23" x14ac:dyDescent="0.25"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5"/>
      <c r="W142" s="15"/>
    </row>
    <row r="143" spans="8:23" x14ac:dyDescent="0.25"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5"/>
      <c r="W143" s="15"/>
    </row>
    <row r="144" spans="8:23" x14ac:dyDescent="0.25"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5"/>
      <c r="W144" s="15"/>
    </row>
    <row r="145" spans="8:23" x14ac:dyDescent="0.25"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5"/>
      <c r="W145" s="15"/>
    </row>
    <row r="146" spans="8:23" x14ac:dyDescent="0.25"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5"/>
      <c r="W146" s="15"/>
    </row>
    <row r="147" spans="8:23" x14ac:dyDescent="0.25"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5"/>
      <c r="W147" s="15"/>
    </row>
    <row r="148" spans="8:23" x14ac:dyDescent="0.25"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5"/>
      <c r="W148" s="15"/>
    </row>
    <row r="149" spans="8:23" x14ac:dyDescent="0.25"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5"/>
      <c r="W149" s="15"/>
    </row>
    <row r="150" spans="8:23" x14ac:dyDescent="0.25"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5"/>
      <c r="W150" s="15"/>
    </row>
    <row r="151" spans="8:23" x14ac:dyDescent="0.25"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5"/>
      <c r="W151" s="15"/>
    </row>
    <row r="152" spans="8:23" x14ac:dyDescent="0.25"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5"/>
      <c r="W152" s="15"/>
    </row>
    <row r="153" spans="8:23" x14ac:dyDescent="0.25"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5"/>
      <c r="W153" s="15"/>
    </row>
    <row r="154" spans="8:23" x14ac:dyDescent="0.25"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5"/>
      <c r="W154" s="15"/>
    </row>
    <row r="155" spans="8:23" x14ac:dyDescent="0.25"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5"/>
      <c r="W155" s="15"/>
    </row>
    <row r="156" spans="8:23" x14ac:dyDescent="0.25"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5"/>
      <c r="W156" s="15"/>
    </row>
    <row r="157" spans="8:23" x14ac:dyDescent="0.25"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5"/>
      <c r="W157" s="15"/>
    </row>
    <row r="158" spans="8:23" x14ac:dyDescent="0.25"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5"/>
      <c r="W158" s="15"/>
    </row>
    <row r="159" spans="8:23" x14ac:dyDescent="0.25"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5"/>
      <c r="W159" s="15"/>
    </row>
    <row r="160" spans="8:23" x14ac:dyDescent="0.25"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5"/>
      <c r="W160" s="15"/>
    </row>
    <row r="161" spans="8:23" x14ac:dyDescent="0.25"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5"/>
      <c r="W161" s="15"/>
    </row>
    <row r="162" spans="8:23" x14ac:dyDescent="0.25"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5"/>
      <c r="W162" s="15"/>
    </row>
    <row r="163" spans="8:23" x14ac:dyDescent="0.25"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5"/>
      <c r="W163" s="15"/>
    </row>
    <row r="164" spans="8:23" x14ac:dyDescent="0.25"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5"/>
      <c r="W164" s="15"/>
    </row>
    <row r="165" spans="8:23" x14ac:dyDescent="0.25"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5"/>
      <c r="W165" s="15"/>
    </row>
    <row r="166" spans="8:23" x14ac:dyDescent="0.25"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5"/>
      <c r="W166" s="15"/>
    </row>
    <row r="167" spans="8:23" x14ac:dyDescent="0.25"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5"/>
      <c r="W167" s="15"/>
    </row>
    <row r="168" spans="8:23" x14ac:dyDescent="0.25"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5"/>
      <c r="W168" s="15"/>
    </row>
    <row r="169" spans="8:23" x14ac:dyDescent="0.25"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5"/>
      <c r="W169" s="15"/>
    </row>
    <row r="170" spans="8:23" x14ac:dyDescent="0.25"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5"/>
      <c r="W170" s="15"/>
    </row>
    <row r="171" spans="8:23" x14ac:dyDescent="0.25"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5"/>
      <c r="W171" s="15"/>
    </row>
    <row r="172" spans="8:23" x14ac:dyDescent="0.25"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5"/>
      <c r="W172" s="15"/>
    </row>
    <row r="173" spans="8:23" x14ac:dyDescent="0.25"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5"/>
      <c r="W173" s="15"/>
    </row>
    <row r="174" spans="8:23" x14ac:dyDescent="0.25"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5"/>
      <c r="W174" s="15"/>
    </row>
    <row r="175" spans="8:23" x14ac:dyDescent="0.25"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5"/>
      <c r="W175" s="15"/>
    </row>
    <row r="176" spans="8:23" x14ac:dyDescent="0.25"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5"/>
      <c r="W176" s="15"/>
    </row>
    <row r="177" spans="8:23" x14ac:dyDescent="0.25"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5"/>
      <c r="W177" s="15"/>
    </row>
    <row r="178" spans="8:23" x14ac:dyDescent="0.25"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5"/>
      <c r="W178" s="15"/>
    </row>
    <row r="179" spans="8:23" x14ac:dyDescent="0.25"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5"/>
      <c r="W179" s="15"/>
    </row>
    <row r="180" spans="8:23" x14ac:dyDescent="0.25"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5"/>
      <c r="W180" s="15"/>
    </row>
    <row r="181" spans="8:23" x14ac:dyDescent="0.25"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5"/>
      <c r="W181" s="15"/>
    </row>
    <row r="182" spans="8:23" x14ac:dyDescent="0.25"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5"/>
      <c r="W182" s="15"/>
    </row>
    <row r="183" spans="8:23" x14ac:dyDescent="0.25"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5"/>
      <c r="W183" s="15"/>
    </row>
    <row r="184" spans="8:23" x14ac:dyDescent="0.25"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5"/>
      <c r="W184" s="15"/>
    </row>
    <row r="185" spans="8:23" x14ac:dyDescent="0.25"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5"/>
      <c r="W185" s="15"/>
    </row>
    <row r="186" spans="8:23" x14ac:dyDescent="0.25"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5"/>
      <c r="W186" s="15"/>
    </row>
    <row r="187" spans="8:23" x14ac:dyDescent="0.25"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5"/>
      <c r="W187" s="15"/>
    </row>
    <row r="188" spans="8:23" x14ac:dyDescent="0.25"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5"/>
      <c r="W188" s="15"/>
    </row>
    <row r="189" spans="8:23" x14ac:dyDescent="0.25"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5"/>
      <c r="W189" s="15"/>
    </row>
    <row r="190" spans="8:23" x14ac:dyDescent="0.25"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5"/>
      <c r="W190" s="15"/>
    </row>
    <row r="191" spans="8:23" x14ac:dyDescent="0.25">
      <c r="H191" s="14"/>
      <c r="I191" s="14"/>
      <c r="J191" s="14"/>
      <c r="K191" s="14"/>
      <c r="L191" s="14"/>
      <c r="M191" s="14"/>
      <c r="N191" s="14"/>
      <c r="O191" s="14"/>
      <c r="P191" s="12"/>
      <c r="Q191" s="1"/>
      <c r="R191" s="1"/>
      <c r="S191" s="1"/>
      <c r="V191" s="15"/>
      <c r="W191" s="15"/>
    </row>
    <row r="192" spans="8:23" x14ac:dyDescent="0.25">
      <c r="H192" s="14"/>
      <c r="I192" s="14"/>
      <c r="J192" s="14"/>
      <c r="K192" s="14"/>
      <c r="L192" s="14"/>
      <c r="M192" s="14"/>
      <c r="N192" s="14"/>
      <c r="O192" s="14"/>
      <c r="P192" s="12"/>
      <c r="Q192" s="1"/>
      <c r="R192" s="1"/>
      <c r="S192" s="1"/>
      <c r="V192" s="15"/>
      <c r="W192" s="15"/>
    </row>
    <row r="193" spans="8:23" x14ac:dyDescent="0.25">
      <c r="H193" s="14"/>
      <c r="I193" s="14"/>
      <c r="J193" s="14"/>
      <c r="K193" s="14"/>
      <c r="L193" s="14"/>
      <c r="M193" s="14"/>
      <c r="N193" s="14"/>
      <c r="O193" s="14"/>
      <c r="P193" s="12"/>
      <c r="Q193" s="1"/>
      <c r="R193" s="1"/>
      <c r="S193" s="1"/>
      <c r="V193" s="15"/>
      <c r="W193" s="15"/>
    </row>
    <row r="194" spans="8:23" x14ac:dyDescent="0.25">
      <c r="H194" s="14"/>
      <c r="I194" s="14"/>
      <c r="J194" s="14"/>
      <c r="K194" s="14"/>
      <c r="L194" s="14"/>
      <c r="M194" s="14"/>
      <c r="N194" s="14"/>
      <c r="O194" s="14"/>
      <c r="P194" s="12"/>
      <c r="Q194" s="1"/>
      <c r="R194" s="1"/>
      <c r="S194" s="1"/>
      <c r="V194" s="15"/>
      <c r="W194" s="15"/>
    </row>
    <row r="195" spans="8:23" x14ac:dyDescent="0.25">
      <c r="H195" s="14"/>
      <c r="I195" s="14"/>
      <c r="J195" s="14"/>
      <c r="K195" s="14"/>
      <c r="L195" s="14"/>
      <c r="M195" s="14"/>
      <c r="N195" s="14"/>
      <c r="O195" s="14"/>
      <c r="P195" s="12"/>
      <c r="Q195" s="1"/>
      <c r="R195" s="1"/>
      <c r="S195" s="1"/>
      <c r="V195" s="15"/>
      <c r="W195" s="15"/>
    </row>
    <row r="196" spans="8:23" x14ac:dyDescent="0.25">
      <c r="H196" s="14"/>
      <c r="I196" s="14"/>
      <c r="J196" s="14"/>
      <c r="K196" s="14"/>
      <c r="L196" s="14"/>
      <c r="M196" s="14"/>
      <c r="N196" s="14"/>
      <c r="O196" s="14"/>
      <c r="P196" s="12"/>
      <c r="Q196" s="1"/>
      <c r="R196" s="1"/>
      <c r="S196" s="1"/>
      <c r="V196" s="15"/>
      <c r="W196" s="15"/>
    </row>
    <row r="197" spans="8:23" x14ac:dyDescent="0.25">
      <c r="H197" s="14"/>
      <c r="I197" s="14"/>
      <c r="J197" s="14"/>
      <c r="K197" s="14"/>
      <c r="L197" s="14"/>
      <c r="M197" s="14"/>
      <c r="N197" s="14"/>
      <c r="O197" s="14"/>
      <c r="P197" s="12"/>
      <c r="Q197" s="1"/>
      <c r="R197" s="1"/>
      <c r="S197" s="1"/>
      <c r="V197" s="15"/>
      <c r="W197" s="15"/>
    </row>
    <row r="198" spans="8:23" x14ac:dyDescent="0.25">
      <c r="H198" s="14"/>
      <c r="I198" s="14"/>
      <c r="J198" s="14"/>
      <c r="K198" s="14"/>
      <c r="L198" s="14"/>
      <c r="M198" s="14"/>
      <c r="N198" s="14"/>
      <c r="O198" s="14"/>
      <c r="P198" s="12"/>
      <c r="Q198" s="1"/>
      <c r="R198" s="1"/>
      <c r="S198" s="1"/>
      <c r="V198" s="15"/>
      <c r="W198" s="15"/>
    </row>
    <row r="199" spans="8:23" x14ac:dyDescent="0.25">
      <c r="H199" s="14"/>
      <c r="I199" s="14"/>
      <c r="J199" s="14"/>
      <c r="K199" s="14"/>
      <c r="L199" s="14"/>
      <c r="M199" s="14"/>
      <c r="N199" s="14"/>
      <c r="O199" s="14"/>
      <c r="P199" s="12"/>
      <c r="Q199" s="1"/>
      <c r="R199" s="1"/>
      <c r="S199" s="1"/>
      <c r="V199" s="15"/>
      <c r="W199" s="15"/>
    </row>
    <row r="200" spans="8:23" x14ac:dyDescent="0.25">
      <c r="H200" s="14"/>
      <c r="I200" s="14"/>
      <c r="J200" s="14"/>
      <c r="K200" s="14"/>
      <c r="L200" s="14"/>
      <c r="M200" s="14"/>
      <c r="N200" s="14"/>
      <c r="O200" s="14"/>
      <c r="P200" s="12"/>
      <c r="Q200" s="1"/>
      <c r="R200" s="1"/>
      <c r="S200" s="1"/>
      <c r="V200" s="15"/>
      <c r="W200" s="15"/>
    </row>
    <row r="201" spans="8:23" x14ac:dyDescent="0.25">
      <c r="H201" s="14"/>
      <c r="I201" s="14"/>
      <c r="J201" s="14"/>
      <c r="K201" s="14"/>
      <c r="L201" s="14"/>
      <c r="M201" s="14"/>
      <c r="N201" s="14"/>
      <c r="O201" s="14"/>
      <c r="P201" s="12"/>
      <c r="Q201" s="1"/>
      <c r="R201" s="1"/>
      <c r="S201" s="1"/>
      <c r="V201" s="15"/>
      <c r="W201" s="15"/>
    </row>
    <row r="202" spans="8:23" x14ac:dyDescent="0.25">
      <c r="H202" s="14"/>
      <c r="I202" s="14"/>
      <c r="J202" s="14"/>
      <c r="K202" s="14"/>
      <c r="L202" s="14"/>
      <c r="M202" s="14"/>
      <c r="N202" s="14"/>
      <c r="O202" s="14"/>
      <c r="P202" s="12"/>
      <c r="Q202" s="1"/>
      <c r="R202" s="1"/>
      <c r="S202" s="1"/>
      <c r="V202" s="15"/>
      <c r="W202" s="15"/>
    </row>
    <row r="203" spans="8:23" x14ac:dyDescent="0.25">
      <c r="H203" s="14"/>
      <c r="I203" s="14"/>
      <c r="J203" s="14"/>
      <c r="K203" s="14"/>
      <c r="L203" s="14"/>
      <c r="M203" s="14"/>
      <c r="N203" s="14"/>
      <c r="O203" s="14"/>
      <c r="P203" s="12"/>
      <c r="Q203" s="1"/>
      <c r="R203" s="1"/>
      <c r="S203" s="1"/>
      <c r="V203" s="15"/>
      <c r="W203" s="15"/>
    </row>
    <row r="204" spans="8:23" x14ac:dyDescent="0.25">
      <c r="H204" s="14"/>
      <c r="I204" s="14"/>
      <c r="J204" s="14"/>
      <c r="K204" s="14"/>
      <c r="L204" s="14"/>
      <c r="M204" s="14"/>
      <c r="N204" s="14"/>
      <c r="O204" s="14"/>
      <c r="P204" s="12"/>
      <c r="Q204" s="1"/>
      <c r="R204" s="1"/>
      <c r="S204" s="1"/>
      <c r="V204" s="15"/>
      <c r="W204" s="15"/>
    </row>
    <row r="205" spans="8:23" x14ac:dyDescent="0.25">
      <c r="H205" s="14"/>
      <c r="I205" s="14"/>
      <c r="J205" s="14"/>
      <c r="K205" s="14"/>
      <c r="L205" s="14"/>
      <c r="M205" s="14"/>
      <c r="N205" s="14"/>
      <c r="O205" s="14"/>
      <c r="P205" s="12"/>
      <c r="Q205" s="1"/>
      <c r="R205" s="1"/>
      <c r="S205" s="1"/>
      <c r="V205" s="15"/>
      <c r="W205" s="15"/>
    </row>
    <row r="206" spans="8:23" x14ac:dyDescent="0.25">
      <c r="H206" s="14"/>
      <c r="I206" s="14"/>
      <c r="J206" s="14"/>
      <c r="K206" s="14"/>
      <c r="L206" s="14"/>
      <c r="M206" s="14"/>
      <c r="N206" s="14"/>
      <c r="O206" s="14"/>
      <c r="P206" s="12"/>
      <c r="Q206" s="1"/>
      <c r="R206" s="1"/>
      <c r="S206" s="1"/>
      <c r="V206" s="15"/>
      <c r="W206" s="15"/>
    </row>
    <row r="207" spans="8:23" x14ac:dyDescent="0.25">
      <c r="H207" s="14"/>
      <c r="I207" s="14"/>
      <c r="J207" s="14"/>
      <c r="K207" s="14"/>
      <c r="L207" s="14"/>
      <c r="M207" s="14"/>
      <c r="N207" s="14"/>
      <c r="O207" s="14"/>
      <c r="P207" s="12"/>
      <c r="Q207" s="1"/>
      <c r="R207" s="1"/>
      <c r="S207" s="1"/>
      <c r="V207" s="15"/>
      <c r="W207" s="15"/>
    </row>
    <row r="208" spans="8:23" x14ac:dyDescent="0.25">
      <c r="H208" s="14"/>
      <c r="I208" s="14"/>
      <c r="J208" s="14"/>
      <c r="K208" s="14"/>
      <c r="L208" s="14"/>
      <c r="M208" s="14"/>
      <c r="N208" s="14"/>
      <c r="O208" s="14"/>
      <c r="P208" s="12"/>
      <c r="Q208" s="1"/>
      <c r="R208" s="1"/>
      <c r="S208" s="1"/>
      <c r="V208" s="15"/>
      <c r="W208" s="15"/>
    </row>
    <row r="209" spans="8:23" x14ac:dyDescent="0.25">
      <c r="H209" s="14"/>
      <c r="I209" s="14"/>
      <c r="J209" s="14"/>
      <c r="K209" s="14"/>
      <c r="L209" s="14"/>
      <c r="M209" s="14"/>
      <c r="N209" s="14"/>
      <c r="O209" s="14"/>
      <c r="P209" s="12"/>
      <c r="Q209" s="1"/>
      <c r="R209" s="1"/>
      <c r="S209" s="1"/>
      <c r="V209" s="15"/>
      <c r="W209" s="15"/>
    </row>
    <row r="210" spans="8:23" x14ac:dyDescent="0.25">
      <c r="H210" s="14"/>
      <c r="I210" s="14"/>
      <c r="J210" s="14"/>
      <c r="K210" s="14"/>
      <c r="L210" s="14"/>
      <c r="M210" s="14"/>
      <c r="N210" s="14"/>
      <c r="O210" s="14"/>
      <c r="P210" s="12"/>
      <c r="Q210" s="1"/>
      <c r="R210" s="1"/>
      <c r="S210" s="1"/>
      <c r="V210" s="15"/>
      <c r="W210" s="15"/>
    </row>
    <row r="211" spans="8:23" x14ac:dyDescent="0.25">
      <c r="H211" s="14"/>
      <c r="I211" s="14"/>
      <c r="J211" s="14"/>
      <c r="K211" s="14"/>
      <c r="L211" s="14"/>
      <c r="M211" s="14"/>
      <c r="N211" s="14"/>
      <c r="O211" s="14"/>
      <c r="P211" s="12"/>
      <c r="Q211" s="1"/>
      <c r="R211" s="1"/>
      <c r="S211" s="1"/>
      <c r="V211" s="15"/>
      <c r="W211" s="15"/>
    </row>
    <row r="212" spans="8:23" x14ac:dyDescent="0.25">
      <c r="H212" s="14"/>
      <c r="I212" s="14"/>
      <c r="J212" s="14"/>
      <c r="K212" s="14"/>
      <c r="L212" s="14"/>
      <c r="M212" s="14"/>
      <c r="N212" s="14"/>
      <c r="O212" s="14"/>
      <c r="P212" s="12"/>
      <c r="Q212" s="1"/>
      <c r="R212" s="1"/>
      <c r="S212" s="1"/>
      <c r="V212" s="15"/>
      <c r="W212" s="15"/>
    </row>
    <row r="213" spans="8:23" x14ac:dyDescent="0.25">
      <c r="H213" s="14"/>
      <c r="I213" s="14"/>
      <c r="J213" s="14"/>
      <c r="K213" s="14"/>
      <c r="L213" s="14"/>
      <c r="M213" s="14"/>
      <c r="N213" s="14"/>
      <c r="O213" s="14"/>
      <c r="P213" s="12"/>
      <c r="Q213" s="1"/>
      <c r="R213" s="1"/>
      <c r="S213" s="1"/>
      <c r="V213" s="15"/>
      <c r="W213" s="15"/>
    </row>
    <row r="214" spans="8:23" x14ac:dyDescent="0.25">
      <c r="H214" s="14"/>
      <c r="I214" s="14"/>
      <c r="J214" s="14"/>
      <c r="K214" s="14"/>
      <c r="L214" s="14"/>
      <c r="M214" s="14"/>
      <c r="N214" s="14"/>
      <c r="O214" s="14"/>
      <c r="P214" s="12"/>
      <c r="Q214" s="1"/>
      <c r="R214" s="1"/>
      <c r="S214" s="1"/>
      <c r="V214" s="15"/>
      <c r="W214" s="15"/>
    </row>
    <row r="215" spans="8:23" x14ac:dyDescent="0.25">
      <c r="H215" s="14"/>
      <c r="I215" s="14"/>
      <c r="J215" s="14"/>
      <c r="K215" s="14"/>
      <c r="L215" s="14"/>
      <c r="M215" s="14"/>
      <c r="N215" s="14"/>
      <c r="O215" s="14"/>
      <c r="P215" s="12"/>
      <c r="Q215" s="1"/>
      <c r="R215" s="1"/>
      <c r="S215" s="1"/>
      <c r="V215" s="15"/>
      <c r="W215" s="15"/>
    </row>
    <row r="216" spans="8:23" x14ac:dyDescent="0.25">
      <c r="H216" s="14"/>
      <c r="I216" s="14"/>
      <c r="J216" s="14"/>
      <c r="K216" s="14"/>
      <c r="L216" s="14"/>
      <c r="M216" s="14"/>
      <c r="N216" s="14"/>
      <c r="O216" s="14"/>
      <c r="P216" s="12"/>
      <c r="Q216" s="1"/>
      <c r="R216" s="1"/>
      <c r="S216" s="1"/>
      <c r="V216" s="15"/>
      <c r="W216" s="15"/>
    </row>
    <row r="217" spans="8:23" x14ac:dyDescent="0.25">
      <c r="H217" s="14"/>
      <c r="I217" s="14"/>
      <c r="J217" s="14"/>
      <c r="K217" s="14"/>
      <c r="L217" s="14"/>
      <c r="M217" s="14"/>
      <c r="N217" s="14"/>
      <c r="O217" s="14"/>
      <c r="P217" s="12"/>
      <c r="Q217" s="1"/>
      <c r="R217" s="1"/>
      <c r="S217" s="1"/>
      <c r="V217" s="15"/>
      <c r="W217" s="15"/>
    </row>
    <row r="218" spans="8:23" x14ac:dyDescent="0.25">
      <c r="H218" s="14"/>
      <c r="I218" s="14"/>
      <c r="J218" s="14"/>
      <c r="K218" s="14"/>
      <c r="L218" s="14"/>
      <c r="M218" s="14"/>
      <c r="N218" s="14"/>
      <c r="O218" s="14"/>
      <c r="P218" s="12"/>
      <c r="Q218" s="1"/>
      <c r="R218" s="1"/>
      <c r="S218" s="1"/>
      <c r="V218" s="15"/>
      <c r="W218" s="15"/>
    </row>
    <row r="219" spans="8:23" x14ac:dyDescent="0.25">
      <c r="H219" s="14"/>
      <c r="I219" s="14"/>
      <c r="J219" s="14"/>
      <c r="K219" s="14"/>
      <c r="L219" s="14"/>
      <c r="M219" s="14"/>
      <c r="N219" s="14"/>
      <c r="O219" s="14"/>
      <c r="P219" s="12"/>
      <c r="Q219" s="1"/>
      <c r="R219" s="1"/>
      <c r="S219" s="1"/>
      <c r="V219" s="15"/>
      <c r="W219" s="15"/>
    </row>
    <row r="220" spans="8:23" x14ac:dyDescent="0.25">
      <c r="H220" s="14"/>
      <c r="I220" s="14"/>
      <c r="J220" s="14"/>
      <c r="K220" s="14"/>
      <c r="L220" s="14"/>
      <c r="M220" s="14"/>
      <c r="N220" s="14"/>
      <c r="O220" s="14"/>
      <c r="P220" s="12"/>
      <c r="Q220" s="1"/>
      <c r="R220" s="1"/>
      <c r="S220" s="1"/>
      <c r="V220" s="15"/>
      <c r="W220" s="15"/>
    </row>
    <row r="221" spans="8:23" x14ac:dyDescent="0.25">
      <c r="H221" s="14"/>
      <c r="I221" s="14"/>
      <c r="J221" s="14"/>
      <c r="K221" s="14"/>
      <c r="L221" s="14"/>
      <c r="M221" s="14"/>
      <c r="N221" s="14"/>
      <c r="O221" s="14"/>
      <c r="P221" s="12"/>
      <c r="Q221" s="1"/>
      <c r="R221" s="1"/>
      <c r="S221" s="1"/>
      <c r="V221" s="15"/>
      <c r="W221" s="15"/>
    </row>
    <row r="222" spans="8:23" x14ac:dyDescent="0.25">
      <c r="H222" s="14"/>
      <c r="I222" s="14"/>
      <c r="J222" s="14"/>
      <c r="K222" s="14"/>
      <c r="L222" s="14"/>
      <c r="M222" s="14"/>
      <c r="N222" s="14"/>
      <c r="O222" s="14"/>
      <c r="P222" s="12"/>
      <c r="Q222" s="1"/>
      <c r="R222" s="1"/>
      <c r="S222" s="1"/>
      <c r="V222" s="15"/>
      <c r="W222" s="15"/>
    </row>
    <row r="223" spans="8:23" x14ac:dyDescent="0.25">
      <c r="H223" s="14"/>
      <c r="I223" s="14"/>
      <c r="J223" s="14"/>
      <c r="K223" s="14"/>
      <c r="L223" s="14"/>
      <c r="M223" s="14"/>
      <c r="N223" s="14"/>
      <c r="O223" s="14"/>
      <c r="P223" s="12"/>
      <c r="Q223" s="1"/>
      <c r="R223" s="1"/>
      <c r="S223" s="1"/>
      <c r="V223" s="15"/>
      <c r="W223" s="15"/>
    </row>
    <row r="224" spans="8:23" x14ac:dyDescent="0.25">
      <c r="H224" s="14"/>
      <c r="I224" s="14"/>
      <c r="J224" s="14"/>
      <c r="K224" s="14"/>
      <c r="L224" s="14"/>
      <c r="M224" s="14"/>
      <c r="N224" s="14"/>
      <c r="O224" s="14"/>
      <c r="P224" s="12"/>
      <c r="Q224" s="1"/>
      <c r="R224" s="1"/>
      <c r="S224" s="1"/>
      <c r="V224" s="15"/>
      <c r="W224" s="15"/>
    </row>
    <row r="225" spans="8:23" x14ac:dyDescent="0.25">
      <c r="H225" s="14"/>
      <c r="I225" s="14"/>
      <c r="J225" s="14"/>
      <c r="K225" s="14"/>
      <c r="L225" s="14"/>
      <c r="M225" s="14"/>
      <c r="N225" s="14"/>
      <c r="O225" s="14"/>
      <c r="P225" s="12"/>
      <c r="Q225" s="1"/>
      <c r="R225" s="1"/>
      <c r="S225" s="1"/>
      <c r="V225" s="15"/>
      <c r="W225" s="15"/>
    </row>
    <row r="226" spans="8:23" x14ac:dyDescent="0.25">
      <c r="H226" s="14"/>
      <c r="I226" s="14"/>
      <c r="J226" s="14"/>
      <c r="K226" s="14"/>
      <c r="L226" s="14"/>
      <c r="M226" s="14"/>
      <c r="N226" s="14"/>
      <c r="O226" s="14"/>
      <c r="P226" s="12"/>
      <c r="Q226" s="1"/>
      <c r="R226" s="1"/>
      <c r="S226" s="1"/>
      <c r="V226" s="15"/>
      <c r="W226" s="15"/>
    </row>
    <row r="227" spans="8:23" x14ac:dyDescent="0.25">
      <c r="H227" s="14"/>
      <c r="I227" s="14"/>
      <c r="J227" s="14"/>
      <c r="K227" s="14"/>
      <c r="L227" s="14"/>
      <c r="M227" s="14"/>
      <c r="N227" s="14"/>
      <c r="O227" s="14"/>
      <c r="P227" s="12"/>
      <c r="Q227" s="1"/>
      <c r="R227" s="1"/>
      <c r="S227" s="1"/>
      <c r="V227" s="15"/>
      <c r="W227" s="15"/>
    </row>
    <row r="228" spans="8:23" x14ac:dyDescent="0.25">
      <c r="H228" s="14"/>
      <c r="I228" s="14"/>
      <c r="J228" s="14"/>
      <c r="K228" s="14"/>
      <c r="L228" s="14"/>
      <c r="M228" s="14"/>
      <c r="N228" s="14"/>
      <c r="O228" s="14"/>
      <c r="P228" s="12"/>
      <c r="Q228" s="1"/>
      <c r="R228" s="1"/>
      <c r="S228" s="1"/>
      <c r="V228" s="15"/>
      <c r="W228" s="15"/>
    </row>
    <row r="229" spans="8:23" x14ac:dyDescent="0.25">
      <c r="H229" s="14"/>
      <c r="I229" s="14"/>
      <c r="J229" s="14"/>
      <c r="K229" s="14"/>
      <c r="L229" s="14"/>
      <c r="M229" s="14"/>
      <c r="N229" s="14"/>
      <c r="O229" s="14"/>
      <c r="P229" s="12"/>
      <c r="Q229" s="1"/>
      <c r="R229" s="1"/>
      <c r="S229" s="1"/>
      <c r="V229" s="15"/>
      <c r="W229" s="15"/>
    </row>
    <row r="230" spans="8:23" x14ac:dyDescent="0.25">
      <c r="H230" s="14"/>
      <c r="I230" s="14"/>
      <c r="J230" s="14"/>
      <c r="K230" s="14"/>
      <c r="L230" s="14"/>
      <c r="M230" s="14"/>
      <c r="N230" s="14"/>
      <c r="O230" s="14"/>
      <c r="P230" s="12"/>
      <c r="Q230" s="1"/>
      <c r="R230" s="1"/>
      <c r="S230" s="1"/>
      <c r="V230" s="15"/>
      <c r="W230" s="15"/>
    </row>
    <row r="231" spans="8:23" x14ac:dyDescent="0.25">
      <c r="H231" s="14"/>
      <c r="I231" s="14"/>
      <c r="J231" s="14"/>
      <c r="K231" s="14"/>
      <c r="L231" s="14"/>
      <c r="M231" s="14"/>
      <c r="N231" s="14"/>
      <c r="O231" s="14"/>
      <c r="P231" s="12"/>
      <c r="Q231" s="1"/>
      <c r="R231" s="1"/>
      <c r="S231" s="1"/>
      <c r="V231" s="15"/>
      <c r="W231" s="15"/>
    </row>
    <row r="232" spans="8:23" x14ac:dyDescent="0.25">
      <c r="H232" s="14"/>
      <c r="I232" s="14"/>
      <c r="J232" s="14"/>
      <c r="K232" s="14"/>
      <c r="L232" s="14"/>
      <c r="M232" s="14"/>
      <c r="N232" s="14"/>
      <c r="O232" s="14"/>
      <c r="P232" s="12"/>
      <c r="Q232" s="1"/>
      <c r="R232" s="1"/>
      <c r="S232" s="1"/>
      <c r="V232" s="15"/>
      <c r="W232" s="15"/>
    </row>
    <row r="233" spans="8:23" x14ac:dyDescent="0.25">
      <c r="H233" s="14"/>
      <c r="I233" s="14"/>
      <c r="J233" s="14"/>
      <c r="K233" s="14"/>
      <c r="L233" s="14"/>
      <c r="M233" s="14"/>
      <c r="N233" s="14"/>
      <c r="O233" s="14"/>
      <c r="P233" s="12"/>
      <c r="Q233" s="1"/>
      <c r="R233" s="1"/>
      <c r="S233" s="1"/>
      <c r="V233" s="15"/>
      <c r="W233" s="15"/>
    </row>
    <row r="234" spans="8:23" x14ac:dyDescent="0.25">
      <c r="H234" s="14"/>
      <c r="I234" s="14"/>
      <c r="J234" s="14"/>
      <c r="K234" s="14"/>
      <c r="L234" s="14"/>
      <c r="M234" s="14"/>
      <c r="N234" s="14"/>
      <c r="O234" s="14"/>
      <c r="P234" s="12"/>
      <c r="Q234" s="1"/>
      <c r="R234" s="1"/>
      <c r="S234" s="1"/>
      <c r="V234" s="15"/>
      <c r="W234" s="15"/>
    </row>
    <row r="235" spans="8:23" x14ac:dyDescent="0.25">
      <c r="H235" s="1"/>
      <c r="I235" s="1"/>
      <c r="J235" s="1"/>
      <c r="K235" s="1"/>
      <c r="L235" s="1"/>
      <c r="M235" s="14"/>
      <c r="N235" s="14"/>
      <c r="O235" s="1"/>
      <c r="P235" s="12"/>
      <c r="Q235" s="1"/>
      <c r="R235" s="1"/>
      <c r="S235" s="1"/>
      <c r="V235" s="15"/>
      <c r="W235" s="15"/>
    </row>
    <row r="236" spans="8:23" x14ac:dyDescent="0.25">
      <c r="M236" s="14"/>
      <c r="N236" s="14"/>
      <c r="P236" s="12"/>
      <c r="V236" s="15"/>
      <c r="W236" s="15"/>
    </row>
    <row r="237" spans="8:23" x14ac:dyDescent="0.25">
      <c r="M237" s="14"/>
      <c r="N237" s="14"/>
      <c r="P237" s="12"/>
      <c r="V237" s="15"/>
      <c r="W237" s="15"/>
    </row>
    <row r="238" spans="8:23" x14ac:dyDescent="0.25">
      <c r="M238" s="14"/>
      <c r="N238" s="14"/>
      <c r="P238" s="12"/>
      <c r="V238" s="15"/>
      <c r="W238" s="15"/>
    </row>
    <row r="239" spans="8:23" x14ac:dyDescent="0.25">
      <c r="M239" s="14"/>
      <c r="N239" s="14"/>
      <c r="P239" s="12"/>
      <c r="V239" s="15"/>
      <c r="W239" s="15"/>
    </row>
    <row r="240" spans="8:23" x14ac:dyDescent="0.25">
      <c r="M240" s="14"/>
      <c r="N240" s="14"/>
      <c r="P240" s="12"/>
      <c r="V240" s="15"/>
      <c r="W240" s="15"/>
    </row>
    <row r="241" spans="13:23" x14ac:dyDescent="0.25">
      <c r="M241" s="14"/>
      <c r="N241" s="14"/>
      <c r="P241" s="12"/>
      <c r="V241" s="15"/>
      <c r="W241" s="15"/>
    </row>
    <row r="242" spans="13:23" x14ac:dyDescent="0.25">
      <c r="M242" s="14"/>
      <c r="N242" s="14"/>
      <c r="P242" s="12"/>
      <c r="V242" s="15"/>
      <c r="W242" s="15"/>
    </row>
    <row r="243" spans="13:23" x14ac:dyDescent="0.25">
      <c r="M243" s="14"/>
      <c r="N243" s="14"/>
      <c r="P243" s="12"/>
      <c r="V243" s="15"/>
      <c r="W243" s="15"/>
    </row>
    <row r="244" spans="13:23" x14ac:dyDescent="0.25">
      <c r="M244" s="14"/>
      <c r="N244" s="14"/>
      <c r="P244" s="12"/>
      <c r="V244" s="15"/>
      <c r="W244" s="15"/>
    </row>
    <row r="245" spans="13:23" x14ac:dyDescent="0.25">
      <c r="M245" s="14"/>
      <c r="N245" s="14"/>
      <c r="P245" s="12"/>
      <c r="V245" s="15"/>
      <c r="W245" s="15"/>
    </row>
    <row r="246" spans="13:23" x14ac:dyDescent="0.25">
      <c r="M246" s="14"/>
      <c r="N246" s="14"/>
      <c r="P246" s="12"/>
      <c r="V246" s="15"/>
      <c r="W246" s="15"/>
    </row>
    <row r="247" spans="13:23" x14ac:dyDescent="0.25">
      <c r="M247" s="14"/>
      <c r="N247" s="14"/>
      <c r="P247" s="12"/>
      <c r="V247" s="15"/>
      <c r="W247" s="15"/>
    </row>
    <row r="248" spans="13:23" x14ac:dyDescent="0.25">
      <c r="M248" s="14"/>
      <c r="N248" s="14"/>
      <c r="P248" s="12"/>
      <c r="V248" s="15"/>
      <c r="W248" s="15"/>
    </row>
    <row r="249" spans="13:23" x14ac:dyDescent="0.25">
      <c r="M249" s="14"/>
      <c r="N249" s="14"/>
      <c r="P249" s="12"/>
      <c r="V249" s="15"/>
      <c r="W249" s="15"/>
    </row>
    <row r="250" spans="13:23" x14ac:dyDescent="0.25">
      <c r="M250" s="14"/>
      <c r="N250" s="14"/>
      <c r="P250" s="12"/>
      <c r="V250" s="15"/>
      <c r="W250" s="15"/>
    </row>
    <row r="251" spans="13:23" x14ac:dyDescent="0.25">
      <c r="M251" s="14"/>
      <c r="N251" s="14"/>
      <c r="P251" s="12"/>
      <c r="V251" s="15"/>
      <c r="W251" s="15"/>
    </row>
    <row r="252" spans="13:23" x14ac:dyDescent="0.25">
      <c r="M252" s="14"/>
      <c r="N252" s="14"/>
      <c r="P252" s="12"/>
      <c r="V252" s="15"/>
      <c r="W252" s="15"/>
    </row>
    <row r="253" spans="13:23" x14ac:dyDescent="0.25">
      <c r="M253" s="14"/>
      <c r="N253" s="14"/>
      <c r="P253" s="12"/>
      <c r="V253" s="15"/>
      <c r="W253" s="15"/>
    </row>
    <row r="254" spans="13:23" x14ac:dyDescent="0.25">
      <c r="M254" s="14"/>
      <c r="N254" s="14"/>
      <c r="P254" s="12"/>
      <c r="V254" s="15"/>
      <c r="W254" s="15"/>
    </row>
    <row r="255" spans="13:23" x14ac:dyDescent="0.25">
      <c r="M255" s="14"/>
      <c r="N255" s="14"/>
      <c r="P255" s="12"/>
      <c r="V255" s="15"/>
      <c r="W255" s="15"/>
    </row>
    <row r="256" spans="13:23" x14ac:dyDescent="0.25">
      <c r="M256" s="14"/>
      <c r="N256" s="14"/>
      <c r="P256" s="12"/>
      <c r="V256" s="15"/>
      <c r="W256" s="15"/>
    </row>
    <row r="257" spans="13:23" x14ac:dyDescent="0.25">
      <c r="M257" s="14"/>
      <c r="N257" s="14"/>
      <c r="P257" s="12"/>
      <c r="V257" s="15"/>
      <c r="W257" s="15"/>
    </row>
    <row r="258" spans="13:23" x14ac:dyDescent="0.25">
      <c r="M258" s="14"/>
      <c r="N258" s="14"/>
      <c r="P258" s="12"/>
      <c r="V258" s="15"/>
      <c r="W258" s="15"/>
    </row>
    <row r="259" spans="13:23" x14ac:dyDescent="0.25">
      <c r="M259" s="14"/>
      <c r="N259" s="14"/>
      <c r="P259" s="12"/>
      <c r="V259" s="15"/>
      <c r="W259" s="15"/>
    </row>
    <row r="260" spans="13:23" x14ac:dyDescent="0.25">
      <c r="M260" s="14"/>
      <c r="N260" s="14"/>
      <c r="P260" s="12"/>
      <c r="V260" s="15"/>
      <c r="W260" s="15"/>
    </row>
    <row r="261" spans="13:23" x14ac:dyDescent="0.25">
      <c r="M261" s="14"/>
      <c r="N261" s="14"/>
      <c r="P261" s="12"/>
      <c r="V261" s="15"/>
      <c r="W261" s="15"/>
    </row>
    <row r="262" spans="13:23" x14ac:dyDescent="0.25">
      <c r="M262" s="14"/>
      <c r="N262" s="14"/>
      <c r="P262" s="12"/>
      <c r="V262" s="15"/>
      <c r="W262" s="15"/>
    </row>
    <row r="263" spans="13:23" x14ac:dyDescent="0.25">
      <c r="M263" s="14"/>
      <c r="N263" s="14"/>
      <c r="P263" s="12"/>
      <c r="V263" s="15"/>
      <c r="W263" s="15"/>
    </row>
    <row r="264" spans="13:23" x14ac:dyDescent="0.25">
      <c r="M264" s="14"/>
      <c r="N264" s="14"/>
      <c r="P264" s="12"/>
      <c r="V264" s="15"/>
      <c r="W264" s="15"/>
    </row>
    <row r="265" spans="13:23" x14ac:dyDescent="0.25">
      <c r="M265" s="14"/>
      <c r="N265" s="14"/>
      <c r="P265" s="12"/>
      <c r="V265" s="15"/>
      <c r="W265" s="15"/>
    </row>
    <row r="266" spans="13:23" x14ac:dyDescent="0.25">
      <c r="M266" s="14"/>
      <c r="N266" s="14"/>
      <c r="P266" s="12"/>
      <c r="V266" s="15"/>
      <c r="W266" s="15"/>
    </row>
    <row r="267" spans="13:23" x14ac:dyDescent="0.25">
      <c r="M267" s="14"/>
      <c r="N267" s="14"/>
      <c r="P267" s="12"/>
      <c r="V267" s="15"/>
      <c r="W267" s="15"/>
    </row>
    <row r="268" spans="13:23" x14ac:dyDescent="0.25">
      <c r="M268" s="14"/>
      <c r="N268" s="14"/>
      <c r="P268" s="12"/>
      <c r="V268" s="15"/>
      <c r="W268" s="15"/>
    </row>
    <row r="269" spans="13:23" x14ac:dyDescent="0.25">
      <c r="M269" s="14"/>
      <c r="N269" s="14"/>
      <c r="P269" s="12"/>
      <c r="V269" s="15"/>
      <c r="W269" s="15"/>
    </row>
    <row r="270" spans="13:23" x14ac:dyDescent="0.25">
      <c r="M270" s="14"/>
      <c r="N270" s="14"/>
      <c r="P270" s="12"/>
      <c r="V270" s="15"/>
      <c r="W270" s="15"/>
    </row>
    <row r="271" spans="13:23" x14ac:dyDescent="0.25">
      <c r="M271" s="14"/>
      <c r="N271" s="14"/>
      <c r="P271" s="12"/>
      <c r="V271" s="15"/>
      <c r="W271" s="15"/>
    </row>
    <row r="272" spans="13:23" x14ac:dyDescent="0.25">
      <c r="M272" s="14"/>
      <c r="N272" s="14"/>
      <c r="P272" s="12"/>
      <c r="V272" s="15"/>
      <c r="W272" s="15"/>
    </row>
    <row r="273" spans="13:23" x14ac:dyDescent="0.25">
      <c r="M273" s="14"/>
      <c r="N273" s="14"/>
      <c r="P273" s="12"/>
      <c r="V273" s="15"/>
      <c r="W273" s="15"/>
    </row>
    <row r="274" spans="13:23" x14ac:dyDescent="0.25">
      <c r="M274" s="14"/>
      <c r="N274" s="14"/>
      <c r="P274" s="12"/>
      <c r="V274" s="15"/>
      <c r="W274" s="15"/>
    </row>
    <row r="275" spans="13:23" x14ac:dyDescent="0.25">
      <c r="M275" s="14"/>
      <c r="N275" s="14"/>
      <c r="P275" s="12"/>
      <c r="V275" s="15"/>
      <c r="W275" s="15"/>
    </row>
    <row r="276" spans="13:23" x14ac:dyDescent="0.25">
      <c r="M276" s="14"/>
      <c r="N276" s="14"/>
      <c r="P276" s="12"/>
      <c r="V276" s="15"/>
      <c r="W276" s="15"/>
    </row>
    <row r="277" spans="13:23" x14ac:dyDescent="0.25">
      <c r="M277" s="14"/>
      <c r="N277" s="14"/>
      <c r="P277" s="12"/>
      <c r="V277" s="15"/>
      <c r="W277" s="15"/>
    </row>
    <row r="278" spans="13:23" x14ac:dyDescent="0.25">
      <c r="M278" s="14"/>
      <c r="N278" s="14"/>
      <c r="P278" s="12"/>
      <c r="V278" s="15"/>
      <c r="W278" s="15"/>
    </row>
    <row r="279" spans="13:23" x14ac:dyDescent="0.25">
      <c r="M279" s="14"/>
      <c r="N279" s="14"/>
      <c r="P279" s="12"/>
      <c r="V279" s="15"/>
      <c r="W279" s="15"/>
    </row>
    <row r="280" spans="13:23" x14ac:dyDescent="0.25">
      <c r="M280" s="14"/>
      <c r="N280" s="14"/>
      <c r="P280" s="12"/>
      <c r="V280" s="15"/>
      <c r="W280" s="15"/>
    </row>
    <row r="281" spans="13:23" x14ac:dyDescent="0.25">
      <c r="M281" s="14"/>
      <c r="N281" s="14"/>
      <c r="P281" s="12"/>
      <c r="V281" s="15"/>
      <c r="W281" s="15"/>
    </row>
    <row r="282" spans="13:23" x14ac:dyDescent="0.25">
      <c r="M282" s="14"/>
      <c r="N282" s="14"/>
      <c r="P282" s="12"/>
      <c r="V282" s="15"/>
      <c r="W282" s="15"/>
    </row>
    <row r="283" spans="13:23" x14ac:dyDescent="0.25">
      <c r="M283" s="14"/>
      <c r="N283" s="14"/>
      <c r="P283" s="12"/>
      <c r="V283" s="15"/>
      <c r="W283" s="15"/>
    </row>
    <row r="284" spans="13:23" x14ac:dyDescent="0.25">
      <c r="M284" s="14"/>
      <c r="N284" s="14"/>
      <c r="P284" s="12"/>
      <c r="V284" s="15"/>
      <c r="W284" s="15"/>
    </row>
    <row r="285" spans="13:23" x14ac:dyDescent="0.25">
      <c r="M285" s="14"/>
      <c r="N285" s="14"/>
      <c r="P285" s="12"/>
      <c r="V285" s="15"/>
      <c r="W285" s="15"/>
    </row>
    <row r="286" spans="13:23" x14ac:dyDescent="0.25">
      <c r="M286" s="14"/>
      <c r="N286" s="14"/>
      <c r="P286" s="12"/>
      <c r="V286" s="15"/>
      <c r="W286" s="15"/>
    </row>
    <row r="287" spans="13:23" x14ac:dyDescent="0.25">
      <c r="M287" s="14"/>
      <c r="N287" s="14"/>
      <c r="P287" s="12"/>
      <c r="V287" s="15"/>
      <c r="W287" s="15"/>
    </row>
    <row r="288" spans="13:23" x14ac:dyDescent="0.25">
      <c r="M288" s="14"/>
      <c r="N288" s="14"/>
      <c r="P288" s="12"/>
      <c r="V288" s="15"/>
      <c r="W288" s="15"/>
    </row>
    <row r="289" spans="13:23" x14ac:dyDescent="0.25">
      <c r="M289" s="14"/>
      <c r="N289" s="14"/>
      <c r="P289" s="12"/>
      <c r="V289" s="15"/>
      <c r="W289" s="15"/>
    </row>
    <row r="290" spans="13:23" x14ac:dyDescent="0.25">
      <c r="M290" s="14"/>
      <c r="N290" s="14"/>
      <c r="P290" s="12"/>
      <c r="V290" s="15"/>
      <c r="W290" s="15"/>
    </row>
    <row r="291" spans="13:23" x14ac:dyDescent="0.25">
      <c r="M291" s="14"/>
      <c r="N291" s="14"/>
      <c r="P291" s="12"/>
      <c r="V291" s="15"/>
      <c r="W291" s="15"/>
    </row>
    <row r="292" spans="13:23" x14ac:dyDescent="0.25">
      <c r="M292" s="14"/>
      <c r="N292" s="14"/>
      <c r="P292" s="12"/>
      <c r="V292" s="15"/>
      <c r="W292" s="15"/>
    </row>
    <row r="293" spans="13:23" x14ac:dyDescent="0.25">
      <c r="M293" s="14"/>
      <c r="N293" s="14"/>
      <c r="P293" s="12"/>
      <c r="V293" s="15"/>
      <c r="W293" s="15"/>
    </row>
    <row r="294" spans="13:23" x14ac:dyDescent="0.25">
      <c r="M294" s="14"/>
      <c r="N294" s="14"/>
      <c r="P294" s="12"/>
      <c r="V294" s="15"/>
      <c r="W294" s="15"/>
    </row>
    <row r="295" spans="13:23" x14ac:dyDescent="0.25">
      <c r="M295" s="14"/>
      <c r="N295" s="14"/>
      <c r="P295" s="12"/>
      <c r="V295" s="15"/>
      <c r="W295" s="15"/>
    </row>
    <row r="296" spans="13:23" x14ac:dyDescent="0.25">
      <c r="M296" s="14"/>
      <c r="N296" s="14"/>
      <c r="P296" s="12"/>
      <c r="V296" s="15"/>
      <c r="W296" s="15"/>
    </row>
    <row r="297" spans="13:23" x14ac:dyDescent="0.25">
      <c r="M297" s="14"/>
      <c r="N297" s="14"/>
      <c r="P297" s="12"/>
      <c r="V297" s="15"/>
      <c r="W297" s="15"/>
    </row>
    <row r="298" spans="13:23" x14ac:dyDescent="0.25">
      <c r="M298" s="14"/>
      <c r="N298" s="14"/>
      <c r="P298" s="12"/>
      <c r="V298" s="15"/>
      <c r="W298" s="15"/>
    </row>
    <row r="299" spans="13:23" x14ac:dyDescent="0.25">
      <c r="M299" s="14"/>
      <c r="N299" s="14"/>
      <c r="P299" s="12"/>
      <c r="V299" s="15"/>
      <c r="W299" s="15"/>
    </row>
    <row r="300" spans="13:23" x14ac:dyDescent="0.25">
      <c r="M300" s="14"/>
      <c r="N300" s="14"/>
      <c r="P300" s="12"/>
      <c r="V300" s="15"/>
      <c r="W300" s="15"/>
    </row>
    <row r="301" spans="13:23" x14ac:dyDescent="0.25">
      <c r="M301" s="14"/>
      <c r="N301" s="14"/>
      <c r="P301" s="12"/>
      <c r="V301" s="15"/>
      <c r="W301" s="15"/>
    </row>
    <row r="302" spans="13:23" x14ac:dyDescent="0.25">
      <c r="M302" s="14"/>
      <c r="N302" s="14"/>
      <c r="P302" s="12"/>
      <c r="V302" s="15"/>
      <c r="W302" s="15"/>
    </row>
    <row r="303" spans="13:23" x14ac:dyDescent="0.25">
      <c r="M303" s="14"/>
      <c r="N303" s="14"/>
      <c r="P303" s="12"/>
      <c r="V303" s="15"/>
      <c r="W303" s="15"/>
    </row>
    <row r="304" spans="13:23" x14ac:dyDescent="0.25">
      <c r="M304" s="14"/>
      <c r="N304" s="14"/>
      <c r="P304" s="12"/>
      <c r="V304" s="15"/>
      <c r="W304" s="15"/>
    </row>
    <row r="305" spans="13:23" x14ac:dyDescent="0.25">
      <c r="M305" s="14"/>
      <c r="N305" s="14"/>
      <c r="P305" s="12"/>
      <c r="V305" s="15"/>
      <c r="W305" s="15"/>
    </row>
    <row r="306" spans="13:23" x14ac:dyDescent="0.25">
      <c r="M306" s="14"/>
      <c r="N306" s="14"/>
      <c r="P306" s="12"/>
      <c r="V306" s="15"/>
      <c r="W306" s="15"/>
    </row>
    <row r="307" spans="13:23" x14ac:dyDescent="0.25">
      <c r="M307" s="14"/>
      <c r="N307" s="14"/>
      <c r="P307" s="12"/>
      <c r="V307" s="15"/>
      <c r="W307" s="15"/>
    </row>
    <row r="308" spans="13:23" x14ac:dyDescent="0.25">
      <c r="M308" s="14"/>
      <c r="N308" s="14"/>
      <c r="P308" s="12"/>
      <c r="V308" s="15"/>
      <c r="W308" s="15"/>
    </row>
    <row r="309" spans="13:23" x14ac:dyDescent="0.25">
      <c r="M309" s="14"/>
      <c r="N309" s="14"/>
      <c r="P309" s="12"/>
      <c r="V309" s="15"/>
      <c r="W309" s="15"/>
    </row>
    <row r="310" spans="13:23" x14ac:dyDescent="0.25">
      <c r="M310" s="14"/>
      <c r="N310" s="14"/>
      <c r="P310" s="12"/>
      <c r="V310" s="15"/>
      <c r="W310" s="15"/>
    </row>
    <row r="311" spans="13:23" x14ac:dyDescent="0.25">
      <c r="M311" s="14"/>
      <c r="N311" s="14"/>
      <c r="P311" s="12"/>
      <c r="V311" s="15"/>
      <c r="W311" s="15"/>
    </row>
    <row r="312" spans="13:23" x14ac:dyDescent="0.25">
      <c r="M312" s="14"/>
      <c r="N312" s="14"/>
      <c r="P312" s="12"/>
      <c r="V312" s="15"/>
      <c r="W312" s="15"/>
    </row>
    <row r="313" spans="13:23" x14ac:dyDescent="0.25">
      <c r="M313" s="14"/>
      <c r="N313" s="14"/>
      <c r="P313" s="12"/>
      <c r="V313" s="15"/>
      <c r="W313" s="15"/>
    </row>
    <row r="314" spans="13:23" x14ac:dyDescent="0.25">
      <c r="M314" s="14"/>
      <c r="N314" s="14"/>
      <c r="P314" s="12"/>
      <c r="V314" s="15"/>
      <c r="W314" s="15"/>
    </row>
    <row r="315" spans="13:23" x14ac:dyDescent="0.25">
      <c r="M315" s="14"/>
      <c r="N315" s="14"/>
      <c r="P315" s="12"/>
      <c r="V315" s="15"/>
      <c r="W315" s="15"/>
    </row>
    <row r="316" spans="13:23" x14ac:dyDescent="0.25">
      <c r="M316" s="14"/>
      <c r="N316" s="14"/>
      <c r="P316" s="12"/>
      <c r="V316" s="15"/>
      <c r="W316" s="15"/>
    </row>
    <row r="317" spans="13:23" x14ac:dyDescent="0.25">
      <c r="M317" s="14"/>
      <c r="N317" s="14"/>
      <c r="P317" s="12"/>
      <c r="V317" s="15"/>
      <c r="W317" s="15"/>
    </row>
    <row r="318" spans="13:23" x14ac:dyDescent="0.25">
      <c r="M318" s="14"/>
      <c r="N318" s="14"/>
      <c r="P318" s="12"/>
      <c r="V318" s="15"/>
      <c r="W318" s="15"/>
    </row>
    <row r="319" spans="13:23" x14ac:dyDescent="0.25">
      <c r="M319" s="14"/>
      <c r="N319" s="14"/>
      <c r="P319" s="12"/>
      <c r="V319" s="15"/>
      <c r="W319" s="15"/>
    </row>
    <row r="320" spans="13:23" x14ac:dyDescent="0.25">
      <c r="M320" s="14"/>
      <c r="N320" s="14"/>
      <c r="P320" s="12"/>
      <c r="V320" s="15"/>
      <c r="W320" s="15"/>
    </row>
    <row r="321" spans="13:23" x14ac:dyDescent="0.25">
      <c r="M321" s="14"/>
      <c r="N321" s="14"/>
      <c r="P321" s="12"/>
      <c r="V321" s="15"/>
      <c r="W321" s="15"/>
    </row>
    <row r="322" spans="13:23" x14ac:dyDescent="0.25">
      <c r="M322" s="14"/>
      <c r="N322" s="14"/>
      <c r="P322" s="12"/>
      <c r="V322" s="15"/>
      <c r="W322" s="15"/>
    </row>
    <row r="323" spans="13:23" x14ac:dyDescent="0.25">
      <c r="M323" s="14"/>
      <c r="N323" s="14"/>
      <c r="P323" s="12"/>
      <c r="V323" s="15"/>
      <c r="W323" s="15"/>
    </row>
    <row r="324" spans="13:23" x14ac:dyDescent="0.25">
      <c r="M324" s="14"/>
      <c r="N324" s="14"/>
      <c r="P324" s="12"/>
      <c r="V324" s="15"/>
      <c r="W324" s="15"/>
    </row>
    <row r="325" spans="13:23" x14ac:dyDescent="0.25">
      <c r="M325" s="14"/>
      <c r="N325" s="14"/>
      <c r="P325" s="12"/>
      <c r="V325" s="15"/>
      <c r="W325" s="15"/>
    </row>
    <row r="326" spans="13:23" x14ac:dyDescent="0.25">
      <c r="M326" s="14"/>
      <c r="N326" s="14"/>
      <c r="P326" s="12"/>
      <c r="V326" s="15"/>
      <c r="W326" s="15"/>
    </row>
    <row r="327" spans="13:23" x14ac:dyDescent="0.25">
      <c r="M327" s="14"/>
      <c r="N327" s="14"/>
      <c r="P327" s="12"/>
      <c r="V327" s="15"/>
      <c r="W327" s="15"/>
    </row>
    <row r="328" spans="13:23" x14ac:dyDescent="0.25">
      <c r="M328" s="14"/>
      <c r="N328" s="14"/>
      <c r="P328" s="12"/>
      <c r="V328" s="15"/>
      <c r="W328" s="15"/>
    </row>
    <row r="329" spans="13:23" x14ac:dyDescent="0.25">
      <c r="M329" s="14"/>
      <c r="N329" s="14"/>
      <c r="P329" s="12"/>
      <c r="V329" s="15"/>
      <c r="W329" s="15"/>
    </row>
    <row r="330" spans="13:23" x14ac:dyDescent="0.25">
      <c r="M330" s="14"/>
      <c r="N330" s="14"/>
      <c r="P330" s="12"/>
      <c r="V330" s="15"/>
      <c r="W330" s="15"/>
    </row>
    <row r="331" spans="13:23" x14ac:dyDescent="0.25">
      <c r="M331" s="14"/>
      <c r="N331" s="14"/>
      <c r="P331" s="12"/>
      <c r="V331" s="15"/>
      <c r="W331" s="15"/>
    </row>
    <row r="332" spans="13:23" x14ac:dyDescent="0.25">
      <c r="M332" s="14"/>
      <c r="N332" s="14"/>
      <c r="P332" s="12"/>
      <c r="V332" s="15"/>
      <c r="W332" s="15"/>
    </row>
    <row r="333" spans="13:23" x14ac:dyDescent="0.25">
      <c r="M333" s="14"/>
      <c r="N333" s="14"/>
      <c r="P333" s="12"/>
      <c r="V333" s="15"/>
      <c r="W333" s="15"/>
    </row>
    <row r="334" spans="13:23" x14ac:dyDescent="0.25">
      <c r="M334" s="14"/>
      <c r="N334" s="14"/>
      <c r="P334" s="12"/>
      <c r="V334" s="15"/>
      <c r="W334" s="15"/>
    </row>
    <row r="335" spans="13:23" x14ac:dyDescent="0.25">
      <c r="M335" s="14"/>
      <c r="N335" s="14"/>
      <c r="P335" s="12"/>
      <c r="V335" s="15"/>
      <c r="W335" s="15"/>
    </row>
    <row r="336" spans="13:23" x14ac:dyDescent="0.25">
      <c r="M336" s="14"/>
      <c r="N336" s="14"/>
      <c r="P336" s="12"/>
      <c r="V336" s="15"/>
      <c r="W336" s="15"/>
    </row>
    <row r="337" spans="13:23" x14ac:dyDescent="0.25">
      <c r="M337" s="14"/>
      <c r="N337" s="14"/>
      <c r="P337" s="12"/>
      <c r="V337" s="15"/>
      <c r="W337" s="15"/>
    </row>
    <row r="338" spans="13:23" x14ac:dyDescent="0.25">
      <c r="M338" s="14"/>
      <c r="N338" s="14"/>
      <c r="P338" s="12"/>
      <c r="V338" s="15"/>
      <c r="W338" s="15"/>
    </row>
    <row r="339" spans="13:23" x14ac:dyDescent="0.25">
      <c r="M339" s="14"/>
      <c r="N339" s="14"/>
      <c r="P339" s="12"/>
      <c r="V339" s="15"/>
      <c r="W339" s="15"/>
    </row>
    <row r="340" spans="13:23" x14ac:dyDescent="0.25">
      <c r="M340" s="14"/>
      <c r="N340" s="14"/>
      <c r="P340" s="12"/>
      <c r="V340" s="15"/>
      <c r="W340" s="15"/>
    </row>
    <row r="341" spans="13:23" x14ac:dyDescent="0.25">
      <c r="M341" s="14"/>
      <c r="N341" s="14"/>
      <c r="P341" s="12"/>
      <c r="V341" s="15"/>
      <c r="W341" s="15"/>
    </row>
    <row r="342" spans="13:23" x14ac:dyDescent="0.25">
      <c r="M342" s="14"/>
      <c r="N342" s="14"/>
      <c r="P342" s="12"/>
      <c r="V342" s="15"/>
      <c r="W342" s="15"/>
    </row>
    <row r="343" spans="13:23" x14ac:dyDescent="0.25">
      <c r="M343" s="14"/>
      <c r="N343" s="14"/>
      <c r="P343" s="12"/>
      <c r="V343" s="15"/>
      <c r="W343" s="15"/>
    </row>
    <row r="344" spans="13:23" x14ac:dyDescent="0.25">
      <c r="M344" s="14"/>
      <c r="N344" s="14"/>
      <c r="P344" s="12"/>
      <c r="V344" s="15"/>
      <c r="W344" s="15"/>
    </row>
    <row r="345" spans="13:23" x14ac:dyDescent="0.25">
      <c r="M345" s="14"/>
      <c r="N345" s="14"/>
      <c r="P345" s="12"/>
    </row>
    <row r="346" spans="13:23" x14ac:dyDescent="0.25">
      <c r="M346" s="14"/>
      <c r="N346" s="14"/>
      <c r="P346" s="12"/>
    </row>
    <row r="347" spans="13:23" x14ac:dyDescent="0.25">
      <c r="M347" s="14"/>
      <c r="N347" s="14"/>
      <c r="P347" s="12"/>
    </row>
    <row r="348" spans="13:23" x14ac:dyDescent="0.25">
      <c r="M348" s="14"/>
      <c r="N348" s="14"/>
      <c r="P348" s="12"/>
    </row>
    <row r="349" spans="13:23" x14ac:dyDescent="0.25">
      <c r="M349" s="14"/>
      <c r="N349" s="14"/>
      <c r="P349" s="12"/>
    </row>
    <row r="350" spans="13:23" x14ac:dyDescent="0.25">
      <c r="M350" s="14"/>
      <c r="N350" s="14"/>
      <c r="P350" s="12"/>
    </row>
    <row r="351" spans="13:23" x14ac:dyDescent="0.25">
      <c r="M351" s="14"/>
      <c r="N351" s="14"/>
      <c r="P351" s="12"/>
    </row>
    <row r="352" spans="13:23" x14ac:dyDescent="0.25">
      <c r="M352" s="14"/>
      <c r="N352" s="14"/>
      <c r="P352" s="12"/>
    </row>
    <row r="353" spans="13:16" x14ac:dyDescent="0.25">
      <c r="M353" s="14"/>
      <c r="N353" s="14"/>
      <c r="P353" s="12"/>
    </row>
    <row r="354" spans="13:16" x14ac:dyDescent="0.25">
      <c r="M354" s="14"/>
      <c r="N354" s="14"/>
      <c r="P354" s="12"/>
    </row>
    <row r="355" spans="13:16" x14ac:dyDescent="0.25">
      <c r="M355" s="14"/>
      <c r="N355" s="14"/>
      <c r="P355" s="12"/>
    </row>
    <row r="356" spans="13:16" x14ac:dyDescent="0.25">
      <c r="M356" s="14"/>
      <c r="N356" s="14"/>
      <c r="P356" s="12"/>
    </row>
    <row r="357" spans="13:16" x14ac:dyDescent="0.25">
      <c r="M357" s="14"/>
      <c r="N357" s="14"/>
      <c r="P357" s="12"/>
    </row>
    <row r="358" spans="13:16" x14ac:dyDescent="0.25">
      <c r="M358" s="14"/>
      <c r="N358" s="14"/>
      <c r="P358" s="12"/>
    </row>
    <row r="359" spans="13:16" x14ac:dyDescent="0.25">
      <c r="M359" s="14"/>
      <c r="N359" s="14"/>
      <c r="P359" s="12"/>
    </row>
    <row r="360" spans="13:16" x14ac:dyDescent="0.25">
      <c r="M360" s="14"/>
      <c r="N360" s="14"/>
      <c r="P360" s="12"/>
    </row>
    <row r="361" spans="13:16" x14ac:dyDescent="0.25">
      <c r="M361" s="14"/>
      <c r="N361" s="14"/>
      <c r="P361" s="12"/>
    </row>
    <row r="362" spans="13:16" x14ac:dyDescent="0.25">
      <c r="M362" s="14"/>
      <c r="N362" s="14"/>
      <c r="P362" s="12"/>
    </row>
    <row r="363" spans="13:16" x14ac:dyDescent="0.25">
      <c r="M363" s="14"/>
      <c r="N363" s="14"/>
      <c r="P363" s="12"/>
    </row>
    <row r="364" spans="13:16" x14ac:dyDescent="0.25">
      <c r="M364" s="14"/>
      <c r="N364" s="14"/>
      <c r="P364" s="12"/>
    </row>
    <row r="365" spans="13:16" x14ac:dyDescent="0.25">
      <c r="M365" s="14"/>
      <c r="N365" s="14"/>
      <c r="P365" s="12"/>
    </row>
    <row r="366" spans="13:16" x14ac:dyDescent="0.25">
      <c r="M366" s="14"/>
      <c r="N366" s="14"/>
      <c r="P366" s="12"/>
    </row>
    <row r="367" spans="13:16" x14ac:dyDescent="0.25">
      <c r="M367" s="14"/>
      <c r="N367" s="14"/>
      <c r="P367" s="12"/>
    </row>
    <row r="368" spans="13:16" x14ac:dyDescent="0.25">
      <c r="M368" s="14"/>
      <c r="N368" s="14"/>
      <c r="P368" s="12"/>
    </row>
    <row r="369" spans="13:16" x14ac:dyDescent="0.25">
      <c r="M369" s="14"/>
      <c r="N369" s="14"/>
      <c r="P369" s="12"/>
    </row>
    <row r="370" spans="13:16" x14ac:dyDescent="0.25">
      <c r="M370" s="14"/>
      <c r="N370" s="14"/>
      <c r="P370" s="12"/>
    </row>
    <row r="371" spans="13:16" x14ac:dyDescent="0.25">
      <c r="M371" s="14"/>
      <c r="N371" s="14"/>
      <c r="P371" s="12"/>
    </row>
    <row r="372" spans="13:16" x14ac:dyDescent="0.25">
      <c r="M372" s="14"/>
      <c r="N372" s="14"/>
      <c r="P372" s="12"/>
    </row>
    <row r="373" spans="13:16" x14ac:dyDescent="0.25">
      <c r="M373" s="14"/>
      <c r="N373" s="14"/>
      <c r="P373" s="12"/>
    </row>
    <row r="374" spans="13:16" x14ac:dyDescent="0.25">
      <c r="M374" s="14"/>
      <c r="N374" s="14"/>
      <c r="P374" s="12"/>
    </row>
    <row r="375" spans="13:16" x14ac:dyDescent="0.25">
      <c r="M375" s="14"/>
      <c r="N375" s="14"/>
      <c r="P375" s="12"/>
    </row>
    <row r="376" spans="13:16" x14ac:dyDescent="0.25">
      <c r="M376" s="14"/>
      <c r="N376" s="14"/>
      <c r="P376" s="12"/>
    </row>
    <row r="377" spans="13:16" x14ac:dyDescent="0.25">
      <c r="M377" s="14"/>
      <c r="N377" s="14"/>
      <c r="P377" s="12"/>
    </row>
    <row r="378" spans="13:16" x14ac:dyDescent="0.25">
      <c r="M378" s="14"/>
      <c r="N378" s="14"/>
      <c r="P378" s="12"/>
    </row>
    <row r="379" spans="13:16" x14ac:dyDescent="0.25">
      <c r="M379" s="14"/>
      <c r="N379" s="14"/>
      <c r="P379" s="12"/>
    </row>
    <row r="380" spans="13:16" x14ac:dyDescent="0.25">
      <c r="M380" s="14"/>
      <c r="N380" s="14"/>
      <c r="P380" s="12"/>
    </row>
    <row r="381" spans="13:16" x14ac:dyDescent="0.25">
      <c r="M381" s="14"/>
      <c r="N381" s="14"/>
      <c r="P381" s="12"/>
    </row>
    <row r="382" spans="13:16" x14ac:dyDescent="0.25">
      <c r="M382" s="14"/>
      <c r="N382" s="14"/>
      <c r="P382" s="12"/>
    </row>
    <row r="383" spans="13:16" x14ac:dyDescent="0.25">
      <c r="M383" s="14"/>
      <c r="N383" s="14"/>
      <c r="P383" s="12"/>
    </row>
    <row r="384" spans="13:16" x14ac:dyDescent="0.25">
      <c r="M384" s="14"/>
      <c r="N384" s="14"/>
      <c r="P384" s="12"/>
    </row>
    <row r="385" spans="13:16" x14ac:dyDescent="0.25">
      <c r="M385" s="14"/>
      <c r="N385" s="14"/>
      <c r="P385" s="12"/>
    </row>
    <row r="386" spans="13:16" x14ac:dyDescent="0.25">
      <c r="M386" s="14"/>
      <c r="N386" s="14"/>
      <c r="P386" s="12"/>
    </row>
    <row r="387" spans="13:16" x14ac:dyDescent="0.25">
      <c r="M387" s="14"/>
      <c r="N387" s="14"/>
      <c r="P387" s="12"/>
    </row>
    <row r="388" spans="13:16" x14ac:dyDescent="0.25">
      <c r="M388" s="14"/>
      <c r="N388" s="14"/>
      <c r="P388" s="12"/>
    </row>
    <row r="389" spans="13:16" x14ac:dyDescent="0.25">
      <c r="M389" s="14"/>
      <c r="N389" s="14"/>
      <c r="P389" s="12"/>
    </row>
    <row r="390" spans="13:16" x14ac:dyDescent="0.25">
      <c r="M390" s="14"/>
      <c r="N390" s="14"/>
      <c r="P390" s="12"/>
    </row>
    <row r="391" spans="13:16" x14ac:dyDescent="0.25">
      <c r="M391" s="14"/>
      <c r="N391" s="14"/>
      <c r="P391" s="12"/>
    </row>
    <row r="392" spans="13:16" x14ac:dyDescent="0.25">
      <c r="M392" s="14"/>
      <c r="N392" s="14"/>
      <c r="P392" s="12"/>
    </row>
    <row r="393" spans="13:16" x14ac:dyDescent="0.25">
      <c r="M393" s="14"/>
      <c r="N393" s="14"/>
      <c r="P393" s="12"/>
    </row>
    <row r="394" spans="13:16" x14ac:dyDescent="0.25">
      <c r="M394" s="14"/>
      <c r="N394" s="14"/>
      <c r="P394" s="12"/>
    </row>
    <row r="395" spans="13:16" x14ac:dyDescent="0.25">
      <c r="M395" s="14"/>
      <c r="N395" s="14"/>
      <c r="P395" s="12"/>
    </row>
    <row r="396" spans="13:16" x14ac:dyDescent="0.25">
      <c r="M396" s="14"/>
      <c r="N396" s="14"/>
      <c r="P396" s="12"/>
    </row>
    <row r="397" spans="13:16" x14ac:dyDescent="0.25">
      <c r="M397" s="14"/>
      <c r="N397" s="14"/>
      <c r="P397" s="12"/>
    </row>
    <row r="398" spans="13:16" x14ac:dyDescent="0.25">
      <c r="M398" s="14"/>
      <c r="N398" s="14"/>
      <c r="P398" s="12"/>
    </row>
    <row r="399" spans="13:16" x14ac:dyDescent="0.25">
      <c r="M399" s="14"/>
      <c r="N399" s="14"/>
      <c r="P399" s="12"/>
    </row>
    <row r="400" spans="13:16" x14ac:dyDescent="0.25">
      <c r="M400" s="14"/>
      <c r="N400" s="14"/>
      <c r="P400" s="12"/>
    </row>
    <row r="401" spans="13:16" x14ac:dyDescent="0.25">
      <c r="M401" s="14"/>
      <c r="N401" s="14"/>
      <c r="P401" s="12"/>
    </row>
    <row r="402" spans="13:16" x14ac:dyDescent="0.25">
      <c r="M402" s="14"/>
      <c r="N402" s="14"/>
      <c r="P402" s="12"/>
    </row>
    <row r="403" spans="13:16" x14ac:dyDescent="0.25">
      <c r="M403" s="14"/>
      <c r="N403" s="14"/>
      <c r="P403" s="12"/>
    </row>
    <row r="404" spans="13:16" x14ac:dyDescent="0.25">
      <c r="M404" s="14"/>
      <c r="N404" s="14"/>
      <c r="P404" s="12"/>
    </row>
    <row r="405" spans="13:16" x14ac:dyDescent="0.25">
      <c r="M405" s="14"/>
      <c r="N405" s="14"/>
      <c r="P405" s="12"/>
    </row>
    <row r="406" spans="13:16" x14ac:dyDescent="0.25">
      <c r="M406" s="14"/>
      <c r="N406" s="14"/>
      <c r="P406" s="12"/>
    </row>
    <row r="407" spans="13:16" x14ac:dyDescent="0.25">
      <c r="M407" s="14"/>
      <c r="N407" s="14"/>
      <c r="P407" s="12"/>
    </row>
    <row r="408" spans="13:16" x14ac:dyDescent="0.25">
      <c r="M408" s="14"/>
      <c r="N408" s="14"/>
      <c r="P408" s="12"/>
    </row>
    <row r="409" spans="13:16" x14ac:dyDescent="0.25">
      <c r="M409" s="14"/>
      <c r="N409" s="14"/>
      <c r="P409" s="12"/>
    </row>
    <row r="410" spans="13:16" x14ac:dyDescent="0.25">
      <c r="M410" s="14"/>
      <c r="N410" s="14"/>
      <c r="P410" s="12"/>
    </row>
    <row r="411" spans="13:16" x14ac:dyDescent="0.25">
      <c r="M411" s="14"/>
      <c r="N411" s="14"/>
      <c r="P411" s="12"/>
    </row>
    <row r="412" spans="13:16" x14ac:dyDescent="0.25">
      <c r="M412" s="14"/>
      <c r="N412" s="14"/>
      <c r="P412" s="12"/>
    </row>
    <row r="413" spans="13:16" x14ac:dyDescent="0.25">
      <c r="M413" s="14"/>
      <c r="N413" s="14"/>
      <c r="P413" s="12"/>
    </row>
    <row r="414" spans="13:16" x14ac:dyDescent="0.25">
      <c r="M414" s="14"/>
      <c r="N414" s="14"/>
      <c r="P414" s="12"/>
    </row>
    <row r="415" spans="13:16" x14ac:dyDescent="0.25">
      <c r="M415" s="14"/>
      <c r="N415" s="14"/>
      <c r="P415" s="12"/>
    </row>
    <row r="416" spans="13:16" x14ac:dyDescent="0.25">
      <c r="M416" s="14"/>
      <c r="N416" s="14"/>
      <c r="P416" s="12"/>
    </row>
    <row r="417" spans="13:16" x14ac:dyDescent="0.25">
      <c r="M417" s="14"/>
      <c r="N417" s="14"/>
      <c r="P417" s="12"/>
    </row>
    <row r="418" spans="13:16" x14ac:dyDescent="0.25">
      <c r="M418" s="14"/>
      <c r="N418" s="14"/>
      <c r="P418" s="12"/>
    </row>
    <row r="419" spans="13:16" x14ac:dyDescent="0.25">
      <c r="M419" s="14"/>
      <c r="N419" s="14"/>
      <c r="P419" s="12"/>
    </row>
    <row r="420" spans="13:16" x14ac:dyDescent="0.25">
      <c r="M420" s="14"/>
      <c r="N420" s="14"/>
      <c r="P420" s="12"/>
    </row>
    <row r="421" spans="13:16" x14ac:dyDescent="0.25">
      <c r="M421" s="14"/>
      <c r="N421" s="14"/>
      <c r="P421" s="12"/>
    </row>
    <row r="422" spans="13:16" x14ac:dyDescent="0.25">
      <c r="M422" s="14"/>
      <c r="N422" s="14"/>
      <c r="P422" s="12"/>
    </row>
    <row r="423" spans="13:16" x14ac:dyDescent="0.25">
      <c r="M423" s="14"/>
      <c r="N423" s="14"/>
      <c r="P423" s="12"/>
    </row>
    <row r="424" spans="13:16" x14ac:dyDescent="0.25">
      <c r="M424" s="14"/>
      <c r="N424" s="14"/>
      <c r="P424" s="12"/>
    </row>
    <row r="425" spans="13:16" x14ac:dyDescent="0.25">
      <c r="M425" s="14"/>
      <c r="N425" s="14"/>
      <c r="P425" s="12"/>
    </row>
    <row r="426" spans="13:16" x14ac:dyDescent="0.25">
      <c r="M426" s="14"/>
      <c r="N426" s="14"/>
      <c r="P426" s="12"/>
    </row>
    <row r="427" spans="13:16" x14ac:dyDescent="0.25">
      <c r="M427" s="14"/>
      <c r="N427" s="14"/>
      <c r="P427" s="12"/>
    </row>
    <row r="428" spans="13:16" x14ac:dyDescent="0.25">
      <c r="M428" s="14"/>
      <c r="N428" s="14"/>
      <c r="P428" s="12"/>
    </row>
    <row r="429" spans="13:16" x14ac:dyDescent="0.25">
      <c r="M429" s="14"/>
      <c r="N429" s="14"/>
      <c r="P429" s="12"/>
    </row>
    <row r="430" spans="13:16" x14ac:dyDescent="0.25">
      <c r="M430" s="14"/>
      <c r="N430" s="14"/>
      <c r="P430" s="12"/>
    </row>
    <row r="431" spans="13:16" x14ac:dyDescent="0.25">
      <c r="M431" s="14"/>
      <c r="N431" s="14"/>
      <c r="P431" s="12"/>
    </row>
    <row r="432" spans="13:16" x14ac:dyDescent="0.25">
      <c r="M432" s="14"/>
      <c r="N432" s="14"/>
      <c r="P432" s="12"/>
    </row>
    <row r="433" spans="13:16" x14ac:dyDescent="0.25">
      <c r="M433" s="14"/>
      <c r="N433" s="14"/>
      <c r="P433" s="12"/>
    </row>
    <row r="434" spans="13:16" x14ac:dyDescent="0.25">
      <c r="M434" s="14"/>
      <c r="N434" s="14"/>
      <c r="P434" s="12"/>
    </row>
    <row r="435" spans="13:16" x14ac:dyDescent="0.25">
      <c r="M435" s="14"/>
      <c r="N435" s="14"/>
      <c r="P435" s="12"/>
    </row>
    <row r="436" spans="13:16" x14ac:dyDescent="0.25">
      <c r="M436" s="14"/>
      <c r="N436" s="14"/>
      <c r="P436" s="12"/>
    </row>
    <row r="437" spans="13:16" x14ac:dyDescent="0.25">
      <c r="M437" s="14"/>
      <c r="N437" s="14"/>
      <c r="P437" s="12"/>
    </row>
    <row r="438" spans="13:16" x14ac:dyDescent="0.25">
      <c r="M438" s="14"/>
      <c r="N438" s="14"/>
      <c r="P438" s="12"/>
    </row>
    <row r="439" spans="13:16" x14ac:dyDescent="0.25">
      <c r="M439" s="14"/>
      <c r="N439" s="14"/>
      <c r="P439" s="12"/>
    </row>
    <row r="440" spans="13:16" x14ac:dyDescent="0.25">
      <c r="M440" s="14"/>
      <c r="N440" s="14"/>
      <c r="P440" s="12"/>
    </row>
    <row r="441" spans="13:16" x14ac:dyDescent="0.25">
      <c r="M441" s="14"/>
      <c r="N441" s="14"/>
      <c r="P441" s="12"/>
    </row>
    <row r="442" spans="13:16" x14ac:dyDescent="0.25">
      <c r="M442" s="14"/>
      <c r="N442" s="14"/>
      <c r="P442" s="12"/>
    </row>
    <row r="443" spans="13:16" x14ac:dyDescent="0.25">
      <c r="M443" s="14"/>
      <c r="N443" s="14"/>
      <c r="P443" s="12"/>
    </row>
    <row r="444" spans="13:16" x14ac:dyDescent="0.25">
      <c r="M444" s="14"/>
      <c r="N444" s="14"/>
      <c r="P444" s="12"/>
    </row>
    <row r="445" spans="13:16" x14ac:dyDescent="0.25">
      <c r="M445" s="14"/>
      <c r="N445" s="14"/>
      <c r="P445" s="12"/>
    </row>
    <row r="446" spans="13:16" x14ac:dyDescent="0.25">
      <c r="M446" s="14"/>
      <c r="N446" s="14"/>
      <c r="P446" s="12"/>
    </row>
    <row r="447" spans="13:16" x14ac:dyDescent="0.25">
      <c r="M447" s="14"/>
      <c r="N447" s="14"/>
      <c r="P447" s="12"/>
    </row>
    <row r="448" spans="13:16" x14ac:dyDescent="0.25">
      <c r="M448" s="14"/>
      <c r="N448" s="14"/>
      <c r="P448" s="12"/>
    </row>
    <row r="449" spans="13:16" x14ac:dyDescent="0.25">
      <c r="M449" s="14"/>
      <c r="N449" s="14"/>
      <c r="P449" s="12"/>
    </row>
    <row r="450" spans="13:16" x14ac:dyDescent="0.25">
      <c r="M450" s="14"/>
      <c r="N450" s="14"/>
      <c r="P450" s="12"/>
    </row>
    <row r="451" spans="13:16" x14ac:dyDescent="0.25">
      <c r="M451" s="14"/>
      <c r="N451" s="14"/>
      <c r="P451" s="12"/>
    </row>
    <row r="452" spans="13:16" x14ac:dyDescent="0.25">
      <c r="M452" s="14"/>
      <c r="N452" s="14"/>
      <c r="P452" s="12"/>
    </row>
    <row r="453" spans="13:16" x14ac:dyDescent="0.25">
      <c r="M453" s="14"/>
      <c r="N453" s="14"/>
      <c r="P453" s="12"/>
    </row>
    <row r="454" spans="13:16" x14ac:dyDescent="0.25">
      <c r="M454" s="14"/>
      <c r="N454" s="14"/>
      <c r="P454" s="12"/>
    </row>
    <row r="455" spans="13:16" x14ac:dyDescent="0.25">
      <c r="M455" s="14"/>
      <c r="N455" s="14"/>
      <c r="P455" s="12"/>
    </row>
    <row r="456" spans="13:16" x14ac:dyDescent="0.25">
      <c r="M456" s="14"/>
      <c r="N456" s="14"/>
      <c r="P456" s="12"/>
    </row>
    <row r="457" spans="13:16" x14ac:dyDescent="0.25">
      <c r="M457" s="14"/>
      <c r="N457" s="14"/>
      <c r="P457" s="12"/>
    </row>
    <row r="458" spans="13:16" x14ac:dyDescent="0.25">
      <c r="M458" s="14"/>
      <c r="N458" s="14"/>
      <c r="P458" s="12"/>
    </row>
    <row r="459" spans="13:16" x14ac:dyDescent="0.25">
      <c r="M459" s="14"/>
      <c r="N459" s="14"/>
      <c r="P459" s="12"/>
    </row>
    <row r="460" spans="13:16" x14ac:dyDescent="0.25">
      <c r="M460" s="14"/>
      <c r="N460" s="14"/>
      <c r="P460" s="12"/>
    </row>
    <row r="461" spans="13:16" x14ac:dyDescent="0.25">
      <c r="M461" s="14"/>
      <c r="N461" s="14"/>
      <c r="P461" s="12"/>
    </row>
    <row r="462" spans="13:16" x14ac:dyDescent="0.25">
      <c r="M462" s="14"/>
      <c r="N462" s="14"/>
      <c r="P462" s="12"/>
    </row>
    <row r="463" spans="13:16" x14ac:dyDescent="0.25">
      <c r="M463" s="14"/>
      <c r="N463" s="14"/>
      <c r="P463" s="12"/>
    </row>
    <row r="464" spans="13:16" x14ac:dyDescent="0.25">
      <c r="M464" s="14"/>
      <c r="N464" s="14"/>
      <c r="P464" s="12"/>
    </row>
    <row r="465" spans="13:16" x14ac:dyDescent="0.25">
      <c r="M465" s="14"/>
      <c r="N465" s="14"/>
      <c r="P465" s="12"/>
    </row>
    <row r="466" spans="13:16" x14ac:dyDescent="0.25">
      <c r="M466" s="14"/>
      <c r="N466" s="14"/>
      <c r="P466" s="12"/>
    </row>
    <row r="467" spans="13:16" x14ac:dyDescent="0.25">
      <c r="M467" s="14"/>
      <c r="N467" s="14"/>
      <c r="P467" s="12"/>
    </row>
    <row r="468" spans="13:16" x14ac:dyDescent="0.25">
      <c r="M468" s="14"/>
      <c r="N468" s="14"/>
      <c r="P468" s="12"/>
    </row>
    <row r="469" spans="13:16" x14ac:dyDescent="0.25">
      <c r="M469" s="14"/>
      <c r="N469" s="14"/>
      <c r="P469" s="12"/>
    </row>
    <row r="470" spans="13:16" x14ac:dyDescent="0.25">
      <c r="M470" s="14"/>
      <c r="N470" s="14"/>
      <c r="P470" s="12"/>
    </row>
    <row r="471" spans="13:16" x14ac:dyDescent="0.25">
      <c r="M471" s="14"/>
      <c r="N471" s="14"/>
      <c r="P471" s="12"/>
    </row>
    <row r="472" spans="13:16" x14ac:dyDescent="0.25">
      <c r="M472" s="14"/>
      <c r="N472" s="14"/>
      <c r="P472" s="12"/>
    </row>
    <row r="473" spans="13:16" x14ac:dyDescent="0.25">
      <c r="M473" s="14"/>
      <c r="N473" s="14"/>
      <c r="P473" s="12"/>
    </row>
    <row r="474" spans="13:16" x14ac:dyDescent="0.25">
      <c r="M474" s="14"/>
      <c r="N474" s="14"/>
      <c r="P474" s="12"/>
    </row>
    <row r="475" spans="13:16" x14ac:dyDescent="0.25">
      <c r="M475" s="14"/>
      <c r="N475" s="14"/>
      <c r="P475" s="12"/>
    </row>
    <row r="476" spans="13:16" x14ac:dyDescent="0.25">
      <c r="M476" s="14"/>
      <c r="N476" s="14"/>
      <c r="P476" s="12"/>
    </row>
    <row r="477" spans="13:16" x14ac:dyDescent="0.25">
      <c r="M477" s="14"/>
      <c r="N477" s="14"/>
      <c r="P477" s="12"/>
    </row>
    <row r="478" spans="13:16" x14ac:dyDescent="0.25">
      <c r="M478" s="14"/>
      <c r="N478" s="14"/>
      <c r="P478" s="12"/>
    </row>
    <row r="479" spans="13:16" x14ac:dyDescent="0.25">
      <c r="M479" s="14"/>
      <c r="N479" s="14"/>
      <c r="P479" s="12"/>
    </row>
    <row r="480" spans="13:16" x14ac:dyDescent="0.25">
      <c r="M480" s="14"/>
      <c r="N480" s="14"/>
      <c r="P480" s="12"/>
    </row>
    <row r="481" spans="13:16" x14ac:dyDescent="0.25">
      <c r="M481" s="14"/>
      <c r="N481" s="14"/>
      <c r="P481" s="12"/>
    </row>
    <row r="482" spans="13:16" x14ac:dyDescent="0.25">
      <c r="M482" s="14"/>
      <c r="N482" s="14"/>
      <c r="P482" s="12"/>
    </row>
    <row r="483" spans="13:16" x14ac:dyDescent="0.25">
      <c r="M483" s="14"/>
      <c r="N483" s="14"/>
      <c r="P483" s="12"/>
    </row>
    <row r="484" spans="13:16" x14ac:dyDescent="0.25">
      <c r="M484" s="14"/>
      <c r="N484" s="14"/>
      <c r="P484" s="12"/>
    </row>
    <row r="485" spans="13:16" x14ac:dyDescent="0.25">
      <c r="M485" s="14"/>
      <c r="N485" s="14"/>
      <c r="P485" s="12"/>
    </row>
    <row r="486" spans="13:16" x14ac:dyDescent="0.25">
      <c r="M486" s="14"/>
      <c r="N486" s="14"/>
      <c r="P486" s="12"/>
    </row>
    <row r="487" spans="13:16" x14ac:dyDescent="0.25">
      <c r="M487" s="14"/>
      <c r="N487" s="14"/>
      <c r="P487" s="12"/>
    </row>
    <row r="488" spans="13:16" x14ac:dyDescent="0.25">
      <c r="M488" s="14"/>
      <c r="N488" s="14"/>
      <c r="P488" s="12"/>
    </row>
    <row r="489" spans="13:16" x14ac:dyDescent="0.25">
      <c r="M489" s="14"/>
      <c r="N489" s="14"/>
      <c r="P489" s="12"/>
    </row>
    <row r="490" spans="13:16" x14ac:dyDescent="0.25">
      <c r="M490" s="14"/>
      <c r="N490" s="14"/>
      <c r="P490" s="12"/>
    </row>
    <row r="491" spans="13:16" x14ac:dyDescent="0.25">
      <c r="M491" s="14"/>
      <c r="N491" s="14"/>
      <c r="P491" s="12"/>
    </row>
    <row r="492" spans="13:16" x14ac:dyDescent="0.25">
      <c r="M492" s="14"/>
      <c r="N492" s="14"/>
      <c r="P492" s="12"/>
    </row>
    <row r="493" spans="13:16" x14ac:dyDescent="0.25">
      <c r="M493" s="14"/>
      <c r="N493" s="14"/>
      <c r="P493" s="12"/>
    </row>
    <row r="494" spans="13:16" x14ac:dyDescent="0.25">
      <c r="M494" s="14"/>
      <c r="N494" s="14"/>
      <c r="P494" s="12"/>
    </row>
    <row r="495" spans="13:16" x14ac:dyDescent="0.25">
      <c r="M495" s="14"/>
      <c r="N495" s="14"/>
      <c r="P495" s="12"/>
    </row>
    <row r="496" spans="13:16" x14ac:dyDescent="0.25">
      <c r="M496" s="14"/>
      <c r="N496" s="14"/>
      <c r="P496" s="12"/>
    </row>
    <row r="497" spans="13:16" x14ac:dyDescent="0.25">
      <c r="M497" s="14"/>
      <c r="N497" s="14"/>
      <c r="P497" s="12"/>
    </row>
    <row r="498" spans="13:16" x14ac:dyDescent="0.25">
      <c r="M498" s="14"/>
      <c r="N498" s="14"/>
      <c r="P498" s="12"/>
    </row>
    <row r="499" spans="13:16" x14ac:dyDescent="0.25">
      <c r="M499" s="14"/>
      <c r="N499" s="14"/>
      <c r="P499" s="12"/>
    </row>
    <row r="500" spans="13:16" x14ac:dyDescent="0.25">
      <c r="M500" s="14"/>
      <c r="N500" s="14"/>
      <c r="P500" s="12"/>
    </row>
    <row r="501" spans="13:16" x14ac:dyDescent="0.25">
      <c r="M501" s="14"/>
      <c r="N501" s="14"/>
      <c r="P501" s="12"/>
    </row>
    <row r="502" spans="13:16" x14ac:dyDescent="0.25">
      <c r="M502" s="14"/>
      <c r="N502" s="14"/>
      <c r="P502" s="12"/>
    </row>
    <row r="503" spans="13:16" x14ac:dyDescent="0.25">
      <c r="M503" s="14"/>
      <c r="N503" s="14"/>
      <c r="P503" s="12"/>
    </row>
    <row r="504" spans="13:16" x14ac:dyDescent="0.25">
      <c r="M504" s="14"/>
      <c r="N504" s="14"/>
      <c r="P504" s="12"/>
    </row>
    <row r="505" spans="13:16" x14ac:dyDescent="0.25">
      <c r="M505" s="14"/>
      <c r="N505" s="14"/>
      <c r="P505" s="12"/>
    </row>
    <row r="506" spans="13:16" x14ac:dyDescent="0.25">
      <c r="M506" s="14"/>
      <c r="N506" s="14"/>
      <c r="P506" s="12"/>
    </row>
    <row r="507" spans="13:16" x14ac:dyDescent="0.25">
      <c r="M507" s="14"/>
      <c r="N507" s="14"/>
      <c r="P507" s="12"/>
    </row>
    <row r="508" spans="13:16" x14ac:dyDescent="0.25">
      <c r="M508" s="14"/>
      <c r="N508" s="14"/>
      <c r="P508" s="12"/>
    </row>
    <row r="509" spans="13:16" x14ac:dyDescent="0.25">
      <c r="M509" s="14"/>
      <c r="N509" s="14"/>
      <c r="P509" s="12"/>
    </row>
    <row r="510" spans="13:16" x14ac:dyDescent="0.25">
      <c r="M510" s="14"/>
      <c r="N510" s="14"/>
      <c r="P510" s="12"/>
    </row>
    <row r="511" spans="13:16" x14ac:dyDescent="0.25">
      <c r="M511" s="14"/>
      <c r="N511" s="14"/>
      <c r="P511" s="12"/>
    </row>
    <row r="512" spans="13:16" x14ac:dyDescent="0.25">
      <c r="M512" s="14"/>
      <c r="N512" s="14"/>
      <c r="P512" s="12"/>
    </row>
    <row r="513" spans="13:16" x14ac:dyDescent="0.25">
      <c r="M513" s="14"/>
      <c r="N513" s="14"/>
      <c r="P513" s="12"/>
    </row>
    <row r="514" spans="13:16" x14ac:dyDescent="0.25">
      <c r="M514" s="14"/>
      <c r="N514" s="14"/>
      <c r="P514" s="12"/>
    </row>
    <row r="515" spans="13:16" x14ac:dyDescent="0.25">
      <c r="M515" s="14"/>
      <c r="N515" s="14"/>
      <c r="P515" s="12"/>
    </row>
    <row r="516" spans="13:16" x14ac:dyDescent="0.25">
      <c r="M516" s="14"/>
      <c r="N516" s="14"/>
      <c r="P516" s="12"/>
    </row>
    <row r="517" spans="13:16" x14ac:dyDescent="0.25">
      <c r="M517" s="14"/>
      <c r="N517" s="14"/>
      <c r="P517" s="12"/>
    </row>
    <row r="518" spans="13:16" x14ac:dyDescent="0.25">
      <c r="M518" s="14"/>
      <c r="N518" s="14"/>
      <c r="P518" s="12"/>
    </row>
    <row r="519" spans="13:16" x14ac:dyDescent="0.25">
      <c r="M519" s="14"/>
      <c r="N519" s="14"/>
      <c r="P519" s="12"/>
    </row>
    <row r="520" spans="13:16" x14ac:dyDescent="0.25">
      <c r="M520" s="14"/>
      <c r="N520" s="14"/>
      <c r="P520" s="12"/>
    </row>
    <row r="521" spans="13:16" x14ac:dyDescent="0.25">
      <c r="M521" s="14"/>
      <c r="N521" s="14"/>
      <c r="P521" s="12"/>
    </row>
    <row r="522" spans="13:16" x14ac:dyDescent="0.25">
      <c r="M522" s="14"/>
      <c r="N522" s="14"/>
      <c r="P522" s="12"/>
    </row>
    <row r="523" spans="13:16" x14ac:dyDescent="0.25">
      <c r="M523" s="14"/>
      <c r="N523" s="14"/>
      <c r="P523" s="12"/>
    </row>
    <row r="524" spans="13:16" x14ac:dyDescent="0.25">
      <c r="M524" s="14"/>
      <c r="N524" s="14"/>
      <c r="P524" s="12"/>
    </row>
    <row r="525" spans="13:16" x14ac:dyDescent="0.25">
      <c r="M525" s="14"/>
      <c r="N525" s="14"/>
      <c r="P525" s="12"/>
    </row>
    <row r="526" spans="13:16" x14ac:dyDescent="0.25">
      <c r="M526" s="14"/>
      <c r="N526" s="14"/>
      <c r="P526" s="12"/>
    </row>
    <row r="527" spans="13:16" x14ac:dyDescent="0.25">
      <c r="M527" s="14"/>
      <c r="N527" s="14"/>
      <c r="P527" s="12"/>
    </row>
    <row r="528" spans="13:16" x14ac:dyDescent="0.25">
      <c r="M528" s="14"/>
      <c r="N528" s="14"/>
      <c r="P528" s="12"/>
    </row>
    <row r="529" spans="13:16" x14ac:dyDescent="0.25">
      <c r="M529" s="14"/>
      <c r="N529" s="14"/>
      <c r="P529" s="12"/>
    </row>
    <row r="530" spans="13:16" x14ac:dyDescent="0.25">
      <c r="M530" s="14"/>
      <c r="N530" s="14"/>
      <c r="P530" s="12"/>
    </row>
    <row r="531" spans="13:16" x14ac:dyDescent="0.25">
      <c r="M531" s="14"/>
      <c r="N531" s="14"/>
      <c r="P531" s="12"/>
    </row>
    <row r="532" spans="13:16" x14ac:dyDescent="0.25">
      <c r="M532" s="14"/>
      <c r="N532" s="14"/>
      <c r="P532" s="12"/>
    </row>
    <row r="533" spans="13:16" x14ac:dyDescent="0.25">
      <c r="M533" s="14"/>
      <c r="N533" s="14"/>
      <c r="P533" s="12"/>
    </row>
    <row r="534" spans="13:16" x14ac:dyDescent="0.25">
      <c r="M534" s="14"/>
      <c r="N534" s="14"/>
      <c r="P534" s="12"/>
    </row>
    <row r="535" spans="13:16" x14ac:dyDescent="0.25">
      <c r="M535" s="14"/>
      <c r="N535" s="14"/>
      <c r="P535" s="12"/>
    </row>
    <row r="536" spans="13:16" x14ac:dyDescent="0.25">
      <c r="M536" s="14"/>
      <c r="N536" s="14"/>
      <c r="P536" s="12"/>
    </row>
    <row r="537" spans="13:16" x14ac:dyDescent="0.25">
      <c r="M537" s="14"/>
      <c r="N537" s="14"/>
      <c r="P537" s="12"/>
    </row>
    <row r="538" spans="13:16" x14ac:dyDescent="0.25">
      <c r="M538" s="14"/>
      <c r="N538" s="14"/>
      <c r="P538" s="12"/>
    </row>
    <row r="539" spans="13:16" x14ac:dyDescent="0.25">
      <c r="M539" s="14"/>
      <c r="N539" s="14"/>
      <c r="P539" s="12"/>
    </row>
    <row r="540" spans="13:16" x14ac:dyDescent="0.25">
      <c r="M540" s="14"/>
      <c r="N540" s="14"/>
      <c r="P540" s="12"/>
    </row>
    <row r="541" spans="13:16" x14ac:dyDescent="0.25">
      <c r="M541" s="14"/>
      <c r="N541" s="14"/>
      <c r="P541" s="12"/>
    </row>
    <row r="542" spans="13:16" x14ac:dyDescent="0.25">
      <c r="M542" s="14"/>
      <c r="N542" s="14"/>
      <c r="P542" s="12"/>
    </row>
    <row r="543" spans="13:16" x14ac:dyDescent="0.25">
      <c r="M543" s="14"/>
      <c r="N543" s="14"/>
      <c r="P543" s="12"/>
    </row>
    <row r="544" spans="13:16" x14ac:dyDescent="0.25">
      <c r="M544" s="14"/>
      <c r="N544" s="14"/>
      <c r="P544" s="12"/>
    </row>
    <row r="545" spans="13:16" x14ac:dyDescent="0.25">
      <c r="M545" s="14"/>
      <c r="N545" s="14"/>
      <c r="P545" s="12"/>
    </row>
    <row r="546" spans="13:16" x14ac:dyDescent="0.25">
      <c r="M546" s="14"/>
      <c r="N546" s="14"/>
      <c r="P546" s="12"/>
    </row>
    <row r="547" spans="13:16" x14ac:dyDescent="0.25">
      <c r="M547" s="14"/>
      <c r="N547" s="14"/>
      <c r="P547" s="12"/>
    </row>
    <row r="548" spans="13:16" x14ac:dyDescent="0.25">
      <c r="M548" s="14"/>
      <c r="N548" s="14"/>
      <c r="P548" s="12"/>
    </row>
    <row r="549" spans="13:16" x14ac:dyDescent="0.25">
      <c r="M549" s="14"/>
      <c r="N549" s="14"/>
      <c r="P549" s="12"/>
    </row>
    <row r="550" spans="13:16" x14ac:dyDescent="0.25">
      <c r="M550" s="14"/>
      <c r="N550" s="14"/>
      <c r="P550" s="12"/>
    </row>
    <row r="551" spans="13:16" x14ac:dyDescent="0.25">
      <c r="M551" s="14"/>
      <c r="N551" s="14"/>
      <c r="P551" s="12"/>
    </row>
    <row r="552" spans="13:16" x14ac:dyDescent="0.25">
      <c r="M552" s="14"/>
      <c r="N552" s="14"/>
      <c r="P552" s="12"/>
    </row>
    <row r="553" spans="13:16" x14ac:dyDescent="0.25">
      <c r="M553" s="14"/>
      <c r="N553" s="14"/>
      <c r="P553" s="12"/>
    </row>
    <row r="554" spans="13:16" x14ac:dyDescent="0.25">
      <c r="M554" s="14"/>
      <c r="N554" s="14"/>
      <c r="P554" s="12"/>
    </row>
    <row r="555" spans="13:16" x14ac:dyDescent="0.25">
      <c r="M555" s="14"/>
      <c r="N555" s="14"/>
      <c r="P555" s="12"/>
    </row>
    <row r="556" spans="13:16" x14ac:dyDescent="0.25">
      <c r="M556" s="14"/>
      <c r="N556" s="14"/>
      <c r="P556" s="12"/>
    </row>
    <row r="557" spans="13:16" x14ac:dyDescent="0.25">
      <c r="M557" s="14"/>
      <c r="N557" s="14"/>
      <c r="P557" s="12"/>
    </row>
    <row r="558" spans="13:16" x14ac:dyDescent="0.25">
      <c r="M558" s="14"/>
      <c r="N558" s="14"/>
      <c r="P558" s="12"/>
    </row>
    <row r="559" spans="13:16" x14ac:dyDescent="0.25">
      <c r="M559" s="14"/>
      <c r="N559" s="14"/>
      <c r="P559" s="12"/>
    </row>
    <row r="560" spans="13:16" x14ac:dyDescent="0.25">
      <c r="M560" s="14"/>
      <c r="N560" s="14"/>
      <c r="P560" s="12"/>
    </row>
    <row r="561" spans="13:16" x14ac:dyDescent="0.25">
      <c r="M561" s="14"/>
      <c r="N561" s="14"/>
      <c r="P561" s="12"/>
    </row>
    <row r="562" spans="13:16" x14ac:dyDescent="0.25">
      <c r="M562" s="14"/>
      <c r="N562" s="14"/>
      <c r="P562" s="12"/>
    </row>
    <row r="563" spans="13:16" x14ac:dyDescent="0.25">
      <c r="M563" s="14"/>
      <c r="N563" s="14"/>
      <c r="P563" s="12"/>
    </row>
    <row r="564" spans="13:16" x14ac:dyDescent="0.25">
      <c r="M564" s="14"/>
      <c r="N564" s="14"/>
      <c r="P564" s="12"/>
    </row>
    <row r="565" spans="13:16" x14ac:dyDescent="0.25">
      <c r="M565" s="14"/>
      <c r="N565" s="14"/>
      <c r="P565" s="12"/>
    </row>
    <row r="566" spans="13:16" x14ac:dyDescent="0.25">
      <c r="M566" s="14"/>
      <c r="N566" s="14"/>
      <c r="P566" s="12"/>
    </row>
    <row r="567" spans="13:16" x14ac:dyDescent="0.25">
      <c r="M567" s="14"/>
      <c r="N567" s="14"/>
      <c r="P567" s="12"/>
    </row>
    <row r="568" spans="13:16" x14ac:dyDescent="0.25">
      <c r="M568" s="14"/>
      <c r="N568" s="14"/>
      <c r="P568" s="12"/>
    </row>
    <row r="569" spans="13:16" x14ac:dyDescent="0.25">
      <c r="M569" s="14"/>
      <c r="N569" s="14"/>
      <c r="P569" s="12"/>
    </row>
    <row r="570" spans="13:16" x14ac:dyDescent="0.25">
      <c r="M570" s="14"/>
      <c r="N570" s="14"/>
      <c r="P570" s="12"/>
    </row>
    <row r="571" spans="13:16" x14ac:dyDescent="0.25">
      <c r="M571" s="14"/>
      <c r="N571" s="14"/>
      <c r="P571" s="12"/>
    </row>
    <row r="572" spans="13:16" x14ac:dyDescent="0.25">
      <c r="M572" s="14"/>
      <c r="N572" s="14"/>
      <c r="P572" s="12"/>
    </row>
    <row r="573" spans="13:16" x14ac:dyDescent="0.25">
      <c r="M573" s="14"/>
      <c r="N573" s="14"/>
      <c r="P573" s="12"/>
    </row>
    <row r="574" spans="13:16" x14ac:dyDescent="0.25">
      <c r="M574" s="14"/>
      <c r="N574" s="14"/>
      <c r="P574" s="12"/>
    </row>
    <row r="575" spans="13:16" x14ac:dyDescent="0.25">
      <c r="M575" s="14"/>
      <c r="N575" s="14"/>
      <c r="P575" s="12"/>
    </row>
    <row r="576" spans="13:16" x14ac:dyDescent="0.25">
      <c r="M576" s="14"/>
      <c r="N576" s="14"/>
      <c r="P576" s="12"/>
    </row>
    <row r="577" spans="13:16" x14ac:dyDescent="0.25">
      <c r="M577" s="14"/>
      <c r="N577" s="14"/>
      <c r="P577" s="12"/>
    </row>
    <row r="578" spans="13:16" x14ac:dyDescent="0.25">
      <c r="M578" s="14"/>
      <c r="N578" s="14"/>
      <c r="P578" s="12"/>
    </row>
    <row r="579" spans="13:16" x14ac:dyDescent="0.25">
      <c r="M579" s="14"/>
      <c r="N579" s="14"/>
      <c r="P579" s="12"/>
    </row>
    <row r="580" spans="13:16" x14ac:dyDescent="0.25">
      <c r="M580" s="14"/>
      <c r="N580" s="14"/>
      <c r="P580" s="12"/>
    </row>
    <row r="581" spans="13:16" x14ac:dyDescent="0.25">
      <c r="M581" s="14"/>
      <c r="N581" s="14"/>
      <c r="P581" s="12"/>
    </row>
    <row r="582" spans="13:16" x14ac:dyDescent="0.25">
      <c r="M582" s="14"/>
      <c r="N582" s="14"/>
      <c r="P582" s="12"/>
    </row>
    <row r="583" spans="13:16" x14ac:dyDescent="0.25">
      <c r="M583" s="14"/>
      <c r="N583" s="14"/>
      <c r="P583" s="12"/>
    </row>
    <row r="584" spans="13:16" x14ac:dyDescent="0.25">
      <c r="M584" s="14"/>
      <c r="N584" s="14"/>
      <c r="P584" s="12"/>
    </row>
    <row r="585" spans="13:16" x14ac:dyDescent="0.25">
      <c r="M585" s="14"/>
      <c r="N585" s="14"/>
      <c r="P585" s="12"/>
    </row>
    <row r="586" spans="13:16" x14ac:dyDescent="0.25">
      <c r="M586" s="14"/>
      <c r="N586" s="14"/>
      <c r="P586" s="12"/>
    </row>
    <row r="587" spans="13:16" x14ac:dyDescent="0.25">
      <c r="M587" s="14"/>
      <c r="N587" s="14"/>
      <c r="P587" s="12"/>
    </row>
    <row r="588" spans="13:16" x14ac:dyDescent="0.25">
      <c r="M588" s="14"/>
      <c r="N588" s="14"/>
      <c r="P588" s="12"/>
    </row>
    <row r="589" spans="13:16" x14ac:dyDescent="0.25">
      <c r="M589" s="14"/>
      <c r="N589" s="14"/>
      <c r="P589" s="12"/>
    </row>
    <row r="590" spans="13:16" x14ac:dyDescent="0.25">
      <c r="M590" s="14"/>
      <c r="N590" s="14"/>
      <c r="P590" s="12"/>
    </row>
    <row r="591" spans="13:16" x14ac:dyDescent="0.25">
      <c r="M591" s="14"/>
      <c r="N591" s="14"/>
      <c r="P591" s="12"/>
    </row>
    <row r="592" spans="13:16" x14ac:dyDescent="0.25">
      <c r="M592" s="14"/>
      <c r="N592" s="14"/>
      <c r="P592" s="12"/>
    </row>
    <row r="593" spans="13:16" x14ac:dyDescent="0.25">
      <c r="M593" s="14"/>
      <c r="N593" s="14"/>
      <c r="P593" s="12"/>
    </row>
    <row r="594" spans="13:16" x14ac:dyDescent="0.25">
      <c r="M594" s="14"/>
      <c r="N594" s="14"/>
      <c r="P594" s="12"/>
    </row>
    <row r="595" spans="13:16" x14ac:dyDescent="0.25">
      <c r="M595" s="14"/>
      <c r="N595" s="14"/>
      <c r="P595" s="12"/>
    </row>
    <row r="596" spans="13:16" x14ac:dyDescent="0.25">
      <c r="M596" s="14"/>
      <c r="N596" s="14"/>
      <c r="P596" s="12"/>
    </row>
    <row r="597" spans="13:16" x14ac:dyDescent="0.25">
      <c r="M597" s="14"/>
      <c r="N597" s="14"/>
      <c r="P597" s="12"/>
    </row>
    <row r="598" spans="13:16" x14ac:dyDescent="0.25">
      <c r="M598" s="14"/>
      <c r="N598" s="14"/>
      <c r="P598" s="12"/>
    </row>
    <row r="599" spans="13:16" x14ac:dyDescent="0.25">
      <c r="M599" s="14"/>
      <c r="N599" s="14"/>
      <c r="P599" s="12"/>
    </row>
    <row r="600" spans="13:16" x14ac:dyDescent="0.25">
      <c r="M600" s="14"/>
      <c r="N600" s="14"/>
      <c r="P600" s="12"/>
    </row>
    <row r="601" spans="13:16" x14ac:dyDescent="0.25">
      <c r="M601" s="14"/>
      <c r="N601" s="14"/>
      <c r="P601" s="12"/>
    </row>
    <row r="602" spans="13:16" x14ac:dyDescent="0.25">
      <c r="M602" s="14"/>
      <c r="N602" s="14"/>
      <c r="P602" s="12"/>
    </row>
    <row r="603" spans="13:16" x14ac:dyDescent="0.25">
      <c r="M603" s="14"/>
      <c r="N603" s="14"/>
      <c r="P603" s="12"/>
    </row>
    <row r="604" spans="13:16" x14ac:dyDescent="0.25">
      <c r="M604" s="14"/>
      <c r="N604" s="14"/>
      <c r="P604" s="12"/>
    </row>
    <row r="605" spans="13:16" x14ac:dyDescent="0.25">
      <c r="M605" s="14"/>
      <c r="N605" s="14"/>
      <c r="P605" s="12"/>
    </row>
    <row r="606" spans="13:16" x14ac:dyDescent="0.25">
      <c r="M606" s="14"/>
      <c r="N606" s="14"/>
      <c r="P606" s="12"/>
    </row>
    <row r="607" spans="13:16" x14ac:dyDescent="0.25">
      <c r="M607" s="14"/>
      <c r="N607" s="14"/>
      <c r="P607" s="12"/>
    </row>
    <row r="608" spans="13:16" x14ac:dyDescent="0.25">
      <c r="M608" s="14"/>
      <c r="N608" s="14"/>
      <c r="P608" s="12"/>
    </row>
    <row r="609" spans="13:16" x14ac:dyDescent="0.25">
      <c r="M609" s="14"/>
      <c r="N609" s="14"/>
      <c r="P609" s="12"/>
    </row>
    <row r="610" spans="13:16" x14ac:dyDescent="0.25">
      <c r="M610" s="14"/>
      <c r="N610" s="14"/>
      <c r="P610" s="12"/>
    </row>
    <row r="611" spans="13:16" x14ac:dyDescent="0.25">
      <c r="M611" s="14"/>
      <c r="N611" s="14"/>
      <c r="P611" s="12"/>
    </row>
    <row r="612" spans="13:16" x14ac:dyDescent="0.25">
      <c r="M612" s="14"/>
      <c r="N612" s="14"/>
      <c r="P612" s="12"/>
    </row>
    <row r="613" spans="13:16" x14ac:dyDescent="0.25">
      <c r="M613" s="14"/>
      <c r="N613" s="14"/>
      <c r="P613" s="12"/>
    </row>
    <row r="614" spans="13:16" x14ac:dyDescent="0.25">
      <c r="M614" s="14"/>
      <c r="N614" s="14"/>
      <c r="P614" s="12"/>
    </row>
    <row r="615" spans="13:16" x14ac:dyDescent="0.25">
      <c r="M615" s="14"/>
      <c r="N615" s="14"/>
      <c r="P615" s="12"/>
    </row>
    <row r="616" spans="13:16" x14ac:dyDescent="0.25">
      <c r="M616" s="14"/>
      <c r="N616" s="14"/>
      <c r="P616" s="12"/>
    </row>
    <row r="617" spans="13:16" x14ac:dyDescent="0.25">
      <c r="M617" s="14"/>
      <c r="N617" s="14"/>
      <c r="P617" s="12"/>
    </row>
    <row r="618" spans="13:16" x14ac:dyDescent="0.25">
      <c r="M618" s="14"/>
      <c r="N618" s="14"/>
      <c r="P618" s="12"/>
    </row>
    <row r="619" spans="13:16" x14ac:dyDescent="0.25">
      <c r="M619" s="14"/>
      <c r="N619" s="14"/>
      <c r="P619" s="12"/>
    </row>
    <row r="620" spans="13:16" x14ac:dyDescent="0.25">
      <c r="M620" s="14"/>
      <c r="N620" s="14"/>
      <c r="P620" s="12"/>
    </row>
    <row r="621" spans="13:16" x14ac:dyDescent="0.25">
      <c r="M621" s="14"/>
      <c r="N621" s="14"/>
      <c r="P621" s="12"/>
    </row>
    <row r="622" spans="13:16" x14ac:dyDescent="0.25">
      <c r="M622" s="14"/>
      <c r="N622" s="14"/>
      <c r="P622" s="12"/>
    </row>
    <row r="623" spans="13:16" x14ac:dyDescent="0.25">
      <c r="M623" s="14"/>
      <c r="N623" s="14"/>
      <c r="P623" s="12"/>
    </row>
    <row r="624" spans="13:16" x14ac:dyDescent="0.25">
      <c r="M624" s="14"/>
      <c r="N624" s="14"/>
      <c r="P624" s="12"/>
    </row>
    <row r="625" spans="13:16" x14ac:dyDescent="0.25">
      <c r="M625" s="14"/>
      <c r="N625" s="14"/>
      <c r="P625" s="12"/>
    </row>
    <row r="626" spans="13:16" x14ac:dyDescent="0.25">
      <c r="M626" s="14"/>
      <c r="N626" s="14"/>
      <c r="P626" s="12"/>
    </row>
    <row r="627" spans="13:16" x14ac:dyDescent="0.25">
      <c r="M627" s="14"/>
      <c r="N627" s="14"/>
      <c r="P627" s="12"/>
    </row>
    <row r="628" spans="13:16" x14ac:dyDescent="0.25">
      <c r="M628" s="14"/>
      <c r="N628" s="14"/>
      <c r="P628" s="12"/>
    </row>
    <row r="629" spans="13:16" x14ac:dyDescent="0.25">
      <c r="M629" s="14"/>
      <c r="N629" s="14"/>
      <c r="P629" s="12"/>
    </row>
    <row r="630" spans="13:16" x14ac:dyDescent="0.25">
      <c r="M630" s="14"/>
      <c r="N630" s="14"/>
      <c r="P630" s="12"/>
    </row>
    <row r="631" spans="13:16" x14ac:dyDescent="0.25">
      <c r="M631" s="14"/>
      <c r="N631" s="14"/>
      <c r="P631" s="12"/>
    </row>
    <row r="632" spans="13:16" x14ac:dyDescent="0.25">
      <c r="M632" s="14"/>
      <c r="N632" s="14"/>
      <c r="P632" s="12"/>
    </row>
    <row r="633" spans="13:16" x14ac:dyDescent="0.25">
      <c r="M633" s="14"/>
      <c r="N633" s="14"/>
      <c r="P633" s="12"/>
    </row>
    <row r="634" spans="13:16" x14ac:dyDescent="0.25">
      <c r="M634" s="14"/>
      <c r="N634" s="14"/>
      <c r="P634" s="12"/>
    </row>
    <row r="635" spans="13:16" x14ac:dyDescent="0.25">
      <c r="M635" s="14"/>
      <c r="N635" s="14"/>
      <c r="P635" s="12"/>
    </row>
    <row r="636" spans="13:16" x14ac:dyDescent="0.25">
      <c r="M636" s="14"/>
      <c r="N636" s="14"/>
      <c r="P636" s="12"/>
    </row>
    <row r="637" spans="13:16" x14ac:dyDescent="0.25">
      <c r="M637" s="14"/>
      <c r="N637" s="14"/>
      <c r="P637" s="12"/>
    </row>
    <row r="638" spans="13:16" x14ac:dyDescent="0.25">
      <c r="M638" s="14"/>
      <c r="N638" s="14"/>
      <c r="P638" s="12"/>
    </row>
    <row r="639" spans="13:16" x14ac:dyDescent="0.25">
      <c r="M639" s="14"/>
      <c r="N639" s="14"/>
      <c r="P639" s="12"/>
    </row>
    <row r="640" spans="13:16" x14ac:dyDescent="0.25">
      <c r="M640" s="14"/>
      <c r="N640" s="14"/>
      <c r="P640" s="12"/>
    </row>
    <row r="641" spans="13:16" x14ac:dyDescent="0.25">
      <c r="M641" s="14"/>
      <c r="N641" s="14"/>
      <c r="P641" s="12"/>
    </row>
    <row r="642" spans="13:16" x14ac:dyDescent="0.25">
      <c r="M642" s="14"/>
      <c r="N642" s="14"/>
      <c r="P642" s="12"/>
    </row>
    <row r="643" spans="13:16" x14ac:dyDescent="0.25">
      <c r="M643" s="14"/>
      <c r="N643" s="14"/>
      <c r="P643" s="12"/>
    </row>
    <row r="644" spans="13:16" x14ac:dyDescent="0.25">
      <c r="M644" s="14"/>
      <c r="N644" s="14"/>
      <c r="P644" s="12"/>
    </row>
    <row r="645" spans="13:16" x14ac:dyDescent="0.25">
      <c r="M645" s="14"/>
      <c r="N645" s="14"/>
      <c r="P645" s="12"/>
    </row>
    <row r="646" spans="13:16" x14ac:dyDescent="0.25">
      <c r="M646" s="14"/>
      <c r="N646" s="14"/>
      <c r="P646" s="12"/>
    </row>
    <row r="647" spans="13:16" x14ac:dyDescent="0.25">
      <c r="M647" s="14"/>
      <c r="N647" s="14"/>
      <c r="P647" s="12"/>
    </row>
    <row r="648" spans="13:16" x14ac:dyDescent="0.25">
      <c r="M648" s="14"/>
      <c r="N648" s="14"/>
      <c r="P648" s="12"/>
    </row>
    <row r="649" spans="13:16" x14ac:dyDescent="0.25">
      <c r="M649" s="14"/>
      <c r="N649" s="14"/>
      <c r="P649" s="12"/>
    </row>
    <row r="650" spans="13:16" x14ac:dyDescent="0.25">
      <c r="M650" s="14"/>
      <c r="N650" s="14"/>
      <c r="P650" s="12"/>
    </row>
    <row r="651" spans="13:16" x14ac:dyDescent="0.25">
      <c r="M651" s="14"/>
      <c r="N651" s="14"/>
      <c r="P651" s="12"/>
    </row>
    <row r="652" spans="13:16" x14ac:dyDescent="0.25">
      <c r="M652" s="14"/>
      <c r="N652" s="14"/>
      <c r="P652" s="12"/>
    </row>
    <row r="653" spans="13:16" x14ac:dyDescent="0.25">
      <c r="M653" s="14"/>
      <c r="N653" s="14"/>
      <c r="P653" s="12"/>
    </row>
    <row r="654" spans="13:16" x14ac:dyDescent="0.25">
      <c r="M654" s="14"/>
      <c r="N654" s="14"/>
      <c r="P654" s="12"/>
    </row>
    <row r="655" spans="13:16" x14ac:dyDescent="0.25">
      <c r="M655" s="14"/>
      <c r="N655" s="14"/>
      <c r="P655" s="12"/>
    </row>
    <row r="656" spans="13:16" x14ac:dyDescent="0.25">
      <c r="M656" s="14"/>
      <c r="N656" s="14"/>
      <c r="P656" s="12"/>
    </row>
    <row r="657" spans="13:16" x14ac:dyDescent="0.25">
      <c r="M657" s="14"/>
      <c r="N657" s="14"/>
      <c r="P657" s="12"/>
    </row>
    <row r="658" spans="13:16" x14ac:dyDescent="0.25">
      <c r="M658" s="14"/>
      <c r="N658" s="14"/>
      <c r="P658" s="12"/>
    </row>
    <row r="659" spans="13:16" x14ac:dyDescent="0.25">
      <c r="M659" s="14"/>
      <c r="N659" s="14"/>
      <c r="P659" s="12"/>
    </row>
    <row r="660" spans="13:16" x14ac:dyDescent="0.25">
      <c r="M660" s="14"/>
      <c r="N660" s="14"/>
      <c r="P660" s="12"/>
    </row>
    <row r="661" spans="13:16" x14ac:dyDescent="0.25">
      <c r="M661" s="14"/>
      <c r="N661" s="14"/>
      <c r="P661" s="12"/>
    </row>
    <row r="662" spans="13:16" x14ac:dyDescent="0.25">
      <c r="M662" s="14"/>
      <c r="N662" s="14"/>
      <c r="P662" s="12"/>
    </row>
    <row r="663" spans="13:16" x14ac:dyDescent="0.25">
      <c r="M663" s="14"/>
      <c r="N663" s="14"/>
      <c r="P663" s="12"/>
    </row>
    <row r="664" spans="13:16" x14ac:dyDescent="0.25">
      <c r="M664" s="14"/>
      <c r="N664" s="14"/>
      <c r="P664" s="12"/>
    </row>
    <row r="665" spans="13:16" x14ac:dyDescent="0.25">
      <c r="M665" s="14"/>
      <c r="N665" s="14"/>
      <c r="P665" s="12"/>
    </row>
    <row r="666" spans="13:16" x14ac:dyDescent="0.25">
      <c r="M666" s="14"/>
      <c r="N666" s="14"/>
      <c r="P666" s="12"/>
    </row>
    <row r="667" spans="13:16" x14ac:dyDescent="0.25">
      <c r="M667" s="14"/>
      <c r="N667" s="14"/>
      <c r="P667" s="12"/>
    </row>
    <row r="668" spans="13:16" x14ac:dyDescent="0.25">
      <c r="M668" s="14"/>
      <c r="N668" s="14"/>
      <c r="P668" s="12"/>
    </row>
    <row r="669" spans="13:16" x14ac:dyDescent="0.25">
      <c r="M669" s="14"/>
      <c r="N669" s="14"/>
      <c r="P669" s="12"/>
    </row>
    <row r="670" spans="13:16" x14ac:dyDescent="0.25">
      <c r="M670" s="14"/>
      <c r="N670" s="14"/>
      <c r="P670" s="12"/>
    </row>
    <row r="671" spans="13:16" x14ac:dyDescent="0.25">
      <c r="M671" s="14"/>
      <c r="N671" s="14"/>
      <c r="P671" s="12"/>
    </row>
    <row r="672" spans="13:16" x14ac:dyDescent="0.25">
      <c r="M672" s="14"/>
      <c r="N672" s="14"/>
      <c r="P672" s="12"/>
    </row>
    <row r="673" spans="13:16" x14ac:dyDescent="0.25">
      <c r="M673" s="14"/>
      <c r="N673" s="14"/>
      <c r="P673" s="12"/>
    </row>
    <row r="674" spans="13:16" x14ac:dyDescent="0.25">
      <c r="M674" s="14"/>
      <c r="N674" s="14"/>
      <c r="P674" s="12"/>
    </row>
    <row r="675" spans="13:16" x14ac:dyDescent="0.25">
      <c r="M675" s="14"/>
      <c r="N675" s="14"/>
      <c r="P675" s="12"/>
    </row>
    <row r="676" spans="13:16" x14ac:dyDescent="0.25">
      <c r="M676" s="14"/>
      <c r="N676" s="14"/>
      <c r="P676" s="12"/>
    </row>
    <row r="677" spans="13:16" x14ac:dyDescent="0.25">
      <c r="M677" s="14"/>
      <c r="N677" s="14"/>
      <c r="P677" s="12"/>
    </row>
    <row r="678" spans="13:16" x14ac:dyDescent="0.25">
      <c r="M678" s="14"/>
      <c r="N678" s="14"/>
      <c r="P678" s="12"/>
    </row>
    <row r="679" spans="13:16" x14ac:dyDescent="0.25">
      <c r="M679" s="14"/>
      <c r="N679" s="14"/>
      <c r="P679" s="12"/>
    </row>
    <row r="680" spans="13:16" x14ac:dyDescent="0.25">
      <c r="M680" s="14"/>
      <c r="N680" s="14"/>
      <c r="P680" s="12"/>
    </row>
    <row r="681" spans="13:16" x14ac:dyDescent="0.25">
      <c r="M681" s="14"/>
      <c r="N681" s="14"/>
      <c r="P681" s="12"/>
    </row>
    <row r="682" spans="13:16" x14ac:dyDescent="0.25">
      <c r="M682" s="14"/>
      <c r="N682" s="14"/>
      <c r="P682" s="12"/>
    </row>
    <row r="683" spans="13:16" x14ac:dyDescent="0.25">
      <c r="M683" s="14"/>
      <c r="N683" s="14"/>
      <c r="P683" s="12"/>
    </row>
    <row r="684" spans="13:16" x14ac:dyDescent="0.25">
      <c r="M684" s="14"/>
      <c r="N684" s="14"/>
      <c r="P684" s="12"/>
    </row>
    <row r="685" spans="13:16" x14ac:dyDescent="0.25">
      <c r="M685" s="14"/>
      <c r="N685" s="14"/>
      <c r="P685" s="12"/>
    </row>
    <row r="686" spans="13:16" x14ac:dyDescent="0.25">
      <c r="M686" s="14"/>
      <c r="N686" s="14"/>
      <c r="P686" s="12"/>
    </row>
    <row r="687" spans="13:16" x14ac:dyDescent="0.25">
      <c r="M687" s="14"/>
      <c r="N687" s="14"/>
      <c r="P687" s="12"/>
    </row>
    <row r="688" spans="13:16" x14ac:dyDescent="0.25">
      <c r="M688" s="14"/>
      <c r="N688" s="14"/>
      <c r="P688" s="12"/>
    </row>
    <row r="689" spans="13:16" x14ac:dyDescent="0.25">
      <c r="M689" s="14"/>
      <c r="N689" s="14"/>
      <c r="P689" s="12"/>
    </row>
    <row r="690" spans="13:16" x14ac:dyDescent="0.25">
      <c r="M690" s="14"/>
      <c r="N690" s="14"/>
      <c r="P690" s="12"/>
    </row>
    <row r="691" spans="13:16" x14ac:dyDescent="0.25">
      <c r="M691" s="14"/>
      <c r="N691" s="14"/>
      <c r="P691" s="12"/>
    </row>
    <row r="692" spans="13:16" x14ac:dyDescent="0.25">
      <c r="M692" s="14"/>
      <c r="N692" s="14"/>
      <c r="P692" s="12"/>
    </row>
    <row r="693" spans="13:16" x14ac:dyDescent="0.25">
      <c r="M693" s="14"/>
      <c r="N693" s="14"/>
      <c r="P693" s="12"/>
    </row>
    <row r="694" spans="13:16" x14ac:dyDescent="0.25">
      <c r="M694" s="14"/>
      <c r="N694" s="14"/>
      <c r="P694" s="12"/>
    </row>
    <row r="695" spans="13:16" x14ac:dyDescent="0.25">
      <c r="M695" s="14"/>
      <c r="N695" s="14"/>
      <c r="P695" s="12"/>
    </row>
    <row r="696" spans="13:16" x14ac:dyDescent="0.25">
      <c r="M696" s="14"/>
      <c r="N696" s="14"/>
      <c r="P696" s="12"/>
    </row>
    <row r="697" spans="13:16" x14ac:dyDescent="0.25">
      <c r="M697" s="14"/>
      <c r="N697" s="14"/>
      <c r="P697" s="12"/>
    </row>
    <row r="698" spans="13:16" x14ac:dyDescent="0.25">
      <c r="M698" s="14"/>
      <c r="N698" s="14"/>
      <c r="P698" s="12"/>
    </row>
    <row r="699" spans="13:16" x14ac:dyDescent="0.25">
      <c r="M699" s="14"/>
      <c r="N699" s="14"/>
      <c r="P699" s="12"/>
    </row>
    <row r="700" spans="13:16" x14ac:dyDescent="0.25">
      <c r="M700" s="14"/>
      <c r="N700" s="14"/>
      <c r="P700" s="12"/>
    </row>
    <row r="701" spans="13:16" x14ac:dyDescent="0.25">
      <c r="M701" s="14"/>
      <c r="N701" s="14"/>
      <c r="P701" s="12"/>
    </row>
    <row r="702" spans="13:16" x14ac:dyDescent="0.25">
      <c r="M702" s="14"/>
      <c r="N702" s="14"/>
      <c r="P702" s="12"/>
    </row>
    <row r="703" spans="13:16" x14ac:dyDescent="0.25">
      <c r="M703" s="14"/>
      <c r="N703" s="14"/>
      <c r="P703" s="12"/>
    </row>
    <row r="704" spans="13:16" x14ac:dyDescent="0.25">
      <c r="M704" s="14"/>
      <c r="N704" s="14"/>
      <c r="P704" s="12"/>
    </row>
    <row r="705" spans="13:16" x14ac:dyDescent="0.25">
      <c r="M705" s="14"/>
      <c r="N705" s="14"/>
      <c r="P705" s="12"/>
    </row>
    <row r="706" spans="13:16" x14ac:dyDescent="0.25">
      <c r="M706" s="14"/>
      <c r="N706" s="14"/>
      <c r="P706" s="12"/>
    </row>
    <row r="707" spans="13:16" x14ac:dyDescent="0.25">
      <c r="M707" s="14"/>
      <c r="N707" s="14"/>
      <c r="P707" s="12"/>
    </row>
    <row r="708" spans="13:16" x14ac:dyDescent="0.25">
      <c r="M708" s="14"/>
      <c r="N708" s="14"/>
      <c r="P708" s="12"/>
    </row>
    <row r="709" spans="13:16" x14ac:dyDescent="0.25">
      <c r="M709" s="14"/>
      <c r="N709" s="14"/>
      <c r="P709" s="12"/>
    </row>
    <row r="710" spans="13:16" x14ac:dyDescent="0.25">
      <c r="M710" s="14"/>
      <c r="N710" s="14"/>
      <c r="P710" s="12"/>
    </row>
    <row r="711" spans="13:16" x14ac:dyDescent="0.25">
      <c r="M711" s="14"/>
      <c r="N711" s="14"/>
      <c r="P711" s="12"/>
    </row>
    <row r="712" spans="13:16" x14ac:dyDescent="0.25">
      <c r="M712" s="14"/>
      <c r="N712" s="14"/>
      <c r="P712" s="12"/>
    </row>
    <row r="713" spans="13:16" x14ac:dyDescent="0.25">
      <c r="M713" s="14"/>
      <c r="N713" s="14"/>
      <c r="P713" s="12"/>
    </row>
    <row r="714" spans="13:16" x14ac:dyDescent="0.25">
      <c r="M714" s="14"/>
      <c r="N714" s="14"/>
      <c r="P714" s="12"/>
    </row>
    <row r="715" spans="13:16" x14ac:dyDescent="0.25">
      <c r="M715" s="14"/>
      <c r="N715" s="14"/>
      <c r="P715" s="12"/>
    </row>
    <row r="716" spans="13:16" x14ac:dyDescent="0.25">
      <c r="M716" s="14"/>
      <c r="N716" s="14"/>
      <c r="P716" s="12"/>
    </row>
    <row r="717" spans="13:16" x14ac:dyDescent="0.25">
      <c r="M717" s="14"/>
      <c r="N717" s="14"/>
      <c r="P717" s="12"/>
    </row>
    <row r="718" spans="13:16" x14ac:dyDescent="0.25">
      <c r="M718" s="14"/>
      <c r="N718" s="14"/>
      <c r="P718" s="12"/>
    </row>
    <row r="719" spans="13:16" x14ac:dyDescent="0.25">
      <c r="M719" s="14"/>
      <c r="N719" s="14"/>
      <c r="P719" s="12"/>
    </row>
    <row r="720" spans="13:16" x14ac:dyDescent="0.25">
      <c r="M720" s="14"/>
      <c r="N720" s="14"/>
      <c r="P720" s="12"/>
    </row>
    <row r="721" spans="13:16" x14ac:dyDescent="0.25">
      <c r="M721" s="14"/>
      <c r="N721" s="14"/>
      <c r="P721" s="12"/>
    </row>
    <row r="722" spans="13:16" x14ac:dyDescent="0.25">
      <c r="M722" s="14"/>
      <c r="N722" s="14"/>
      <c r="P722" s="12"/>
    </row>
    <row r="723" spans="13:16" x14ac:dyDescent="0.25">
      <c r="M723" s="14"/>
      <c r="N723" s="14"/>
      <c r="P723" s="12"/>
    </row>
    <row r="724" spans="13:16" x14ac:dyDescent="0.25">
      <c r="M724" s="14"/>
      <c r="N724" s="14"/>
      <c r="P724" s="12"/>
    </row>
    <row r="725" spans="13:16" x14ac:dyDescent="0.25">
      <c r="M725" s="14"/>
      <c r="N725" s="14"/>
      <c r="P725" s="12"/>
    </row>
    <row r="726" spans="13:16" x14ac:dyDescent="0.25">
      <c r="M726" s="14"/>
      <c r="N726" s="14"/>
      <c r="P726" s="12"/>
    </row>
    <row r="727" spans="13:16" x14ac:dyDescent="0.25">
      <c r="M727" s="14"/>
      <c r="N727" s="14"/>
      <c r="P727" s="12"/>
    </row>
    <row r="728" spans="13:16" x14ac:dyDescent="0.25">
      <c r="M728" s="14"/>
      <c r="N728" s="14"/>
      <c r="P728" s="12"/>
    </row>
    <row r="729" spans="13:16" x14ac:dyDescent="0.25">
      <c r="M729" s="14"/>
      <c r="N729" s="14"/>
      <c r="P729" s="12"/>
    </row>
    <row r="730" spans="13:16" x14ac:dyDescent="0.25">
      <c r="M730" s="14"/>
      <c r="N730" s="14"/>
      <c r="P730" s="12"/>
    </row>
    <row r="731" spans="13:16" x14ac:dyDescent="0.25">
      <c r="M731" s="14"/>
      <c r="N731" s="14"/>
      <c r="P731" s="12"/>
    </row>
    <row r="732" spans="13:16" x14ac:dyDescent="0.25">
      <c r="M732" s="14"/>
      <c r="N732" s="14"/>
      <c r="P732" s="12"/>
    </row>
    <row r="733" spans="13:16" x14ac:dyDescent="0.25">
      <c r="M733" s="14"/>
      <c r="N733" s="14"/>
      <c r="P733" s="12"/>
    </row>
    <row r="734" spans="13:16" x14ac:dyDescent="0.25">
      <c r="M734" s="14"/>
      <c r="N734" s="14"/>
      <c r="P734" s="12"/>
    </row>
    <row r="735" spans="13:16" x14ac:dyDescent="0.25">
      <c r="M735" s="14"/>
      <c r="N735" s="14"/>
      <c r="P735" s="12"/>
    </row>
    <row r="736" spans="13:16" x14ac:dyDescent="0.25">
      <c r="M736" s="14"/>
      <c r="N736" s="14"/>
      <c r="P736" s="12"/>
    </row>
    <row r="737" spans="13:16" x14ac:dyDescent="0.25">
      <c r="M737" s="14"/>
      <c r="N737" s="14"/>
      <c r="P737" s="12"/>
    </row>
    <row r="738" spans="13:16" x14ac:dyDescent="0.25">
      <c r="M738" s="14"/>
      <c r="N738" s="14"/>
      <c r="P738" s="12"/>
    </row>
    <row r="739" spans="13:16" x14ac:dyDescent="0.25">
      <c r="M739" s="14"/>
      <c r="N739" s="14"/>
      <c r="P739" s="12"/>
    </row>
    <row r="740" spans="13:16" x14ac:dyDescent="0.25">
      <c r="M740" s="14"/>
      <c r="N740" s="14"/>
      <c r="P740" s="12"/>
    </row>
    <row r="741" spans="13:16" x14ac:dyDescent="0.25">
      <c r="M741" s="14"/>
      <c r="N741" s="14"/>
      <c r="P741" s="12"/>
    </row>
    <row r="742" spans="13:16" x14ac:dyDescent="0.25">
      <c r="M742" s="14"/>
      <c r="N742" s="14"/>
      <c r="P742" s="12"/>
    </row>
    <row r="743" spans="13:16" x14ac:dyDescent="0.25">
      <c r="M743" s="14"/>
      <c r="N743" s="14"/>
      <c r="P743" s="12"/>
    </row>
    <row r="744" spans="13:16" x14ac:dyDescent="0.25">
      <c r="M744" s="14"/>
      <c r="N744" s="14"/>
      <c r="P744" s="12"/>
    </row>
    <row r="745" spans="13:16" x14ac:dyDescent="0.25">
      <c r="M745" s="14"/>
      <c r="N745" s="14"/>
      <c r="P745" s="12"/>
    </row>
    <row r="746" spans="13:16" x14ac:dyDescent="0.25">
      <c r="M746" s="14"/>
      <c r="N746" s="14"/>
      <c r="P746" s="12"/>
    </row>
    <row r="747" spans="13:16" x14ac:dyDescent="0.25">
      <c r="M747" s="14"/>
      <c r="N747" s="14"/>
      <c r="P747" s="12"/>
    </row>
    <row r="748" spans="13:16" x14ac:dyDescent="0.25">
      <c r="M748" s="14"/>
      <c r="N748" s="14"/>
      <c r="P748" s="12"/>
    </row>
    <row r="749" spans="13:16" x14ac:dyDescent="0.25">
      <c r="M749" s="14"/>
      <c r="N749" s="14"/>
      <c r="P749" s="12"/>
    </row>
    <row r="750" spans="13:16" x14ac:dyDescent="0.25">
      <c r="M750" s="14"/>
      <c r="N750" s="14"/>
      <c r="P750" s="12"/>
    </row>
    <row r="751" spans="13:16" x14ac:dyDescent="0.25">
      <c r="M751" s="14"/>
      <c r="N751" s="14"/>
      <c r="P751" s="12"/>
    </row>
    <row r="752" spans="13:16" x14ac:dyDescent="0.25">
      <c r="M752" s="14"/>
      <c r="N752" s="14"/>
      <c r="P752" s="12"/>
    </row>
    <row r="753" spans="13:16" x14ac:dyDescent="0.25">
      <c r="M753" s="14"/>
      <c r="N753" s="14"/>
      <c r="P753" s="12"/>
    </row>
    <row r="754" spans="13:16" x14ac:dyDescent="0.25">
      <c r="M754" s="14"/>
      <c r="N754" s="14"/>
      <c r="P754" s="12"/>
    </row>
    <row r="755" spans="13:16" x14ac:dyDescent="0.25">
      <c r="M755" s="14"/>
      <c r="N755" s="14"/>
      <c r="P755" s="12"/>
    </row>
    <row r="756" spans="13:16" x14ac:dyDescent="0.25">
      <c r="M756" s="14"/>
      <c r="N756" s="14"/>
      <c r="P756" s="12"/>
    </row>
    <row r="757" spans="13:16" x14ac:dyDescent="0.25">
      <c r="M757" s="14"/>
      <c r="N757" s="14"/>
      <c r="P757" s="12"/>
    </row>
    <row r="758" spans="13:16" x14ac:dyDescent="0.25">
      <c r="M758" s="14"/>
      <c r="N758" s="14"/>
      <c r="P758" s="12"/>
    </row>
    <row r="759" spans="13:16" x14ac:dyDescent="0.25">
      <c r="M759" s="14"/>
      <c r="N759" s="14"/>
      <c r="P759" s="12"/>
    </row>
    <row r="760" spans="13:16" x14ac:dyDescent="0.25">
      <c r="M760" s="14"/>
      <c r="N760" s="14"/>
      <c r="P760" s="12"/>
    </row>
    <row r="761" spans="13:16" x14ac:dyDescent="0.25">
      <c r="M761" s="14"/>
      <c r="N761" s="14"/>
      <c r="P761" s="12"/>
    </row>
    <row r="762" spans="13:16" x14ac:dyDescent="0.25">
      <c r="M762" s="14"/>
      <c r="N762" s="14"/>
      <c r="P762" s="12"/>
    </row>
    <row r="763" spans="13:16" x14ac:dyDescent="0.25">
      <c r="M763" s="14"/>
      <c r="N763" s="14"/>
      <c r="P763" s="12"/>
    </row>
    <row r="764" spans="13:16" x14ac:dyDescent="0.25">
      <c r="M764" s="14"/>
      <c r="N764" s="14"/>
      <c r="P764" s="12"/>
    </row>
    <row r="765" spans="13:16" x14ac:dyDescent="0.25">
      <c r="M765" s="14"/>
      <c r="N765" s="14"/>
      <c r="P765" s="12"/>
    </row>
    <row r="766" spans="13:16" x14ac:dyDescent="0.25">
      <c r="M766" s="14"/>
      <c r="N766" s="14"/>
      <c r="P766" s="12"/>
    </row>
    <row r="767" spans="13:16" x14ac:dyDescent="0.25">
      <c r="M767" s="14"/>
      <c r="N767" s="14"/>
      <c r="P767" s="12"/>
    </row>
    <row r="768" spans="13:16" x14ac:dyDescent="0.25">
      <c r="M768" s="14"/>
      <c r="N768" s="14"/>
      <c r="P768" s="12"/>
    </row>
    <row r="769" spans="13:16" x14ac:dyDescent="0.25">
      <c r="M769" s="14"/>
      <c r="N769" s="14"/>
      <c r="P769" s="12"/>
    </row>
    <row r="770" spans="13:16" x14ac:dyDescent="0.25">
      <c r="M770" s="14"/>
      <c r="N770" s="14"/>
      <c r="P770" s="12"/>
    </row>
    <row r="771" spans="13:16" x14ac:dyDescent="0.25">
      <c r="M771" s="14"/>
      <c r="N771" s="14"/>
      <c r="P771" s="12"/>
    </row>
    <row r="772" spans="13:16" x14ac:dyDescent="0.25">
      <c r="M772" s="14"/>
      <c r="N772" s="14"/>
      <c r="P772" s="12"/>
    </row>
    <row r="773" spans="13:16" x14ac:dyDescent="0.25">
      <c r="M773" s="14"/>
      <c r="N773" s="14"/>
      <c r="P773" s="12"/>
    </row>
    <row r="774" spans="13:16" x14ac:dyDescent="0.25">
      <c r="M774" s="14"/>
      <c r="N774" s="14"/>
      <c r="P774" s="12"/>
    </row>
    <row r="775" spans="13:16" x14ac:dyDescent="0.25">
      <c r="M775" s="14"/>
      <c r="N775" s="14"/>
      <c r="P775" s="12"/>
    </row>
    <row r="776" spans="13:16" x14ac:dyDescent="0.25">
      <c r="M776" s="14"/>
      <c r="N776" s="14"/>
      <c r="P776" s="12"/>
    </row>
    <row r="777" spans="13:16" x14ac:dyDescent="0.25">
      <c r="M777" s="14"/>
      <c r="N777" s="14"/>
      <c r="P777" s="12"/>
    </row>
    <row r="778" spans="13:16" x14ac:dyDescent="0.25">
      <c r="M778" s="14"/>
      <c r="N778" s="14"/>
      <c r="P778" s="12"/>
    </row>
    <row r="779" spans="13:16" x14ac:dyDescent="0.25">
      <c r="M779" s="14"/>
      <c r="N779" s="14"/>
      <c r="P779" s="12"/>
    </row>
    <row r="780" spans="13:16" x14ac:dyDescent="0.25">
      <c r="M780" s="14"/>
      <c r="N780" s="14"/>
      <c r="P780" s="12"/>
    </row>
    <row r="781" spans="13:16" x14ac:dyDescent="0.25">
      <c r="M781" s="14"/>
      <c r="N781" s="14"/>
      <c r="P781" s="12"/>
    </row>
    <row r="782" spans="13:16" x14ac:dyDescent="0.25">
      <c r="M782" s="14"/>
      <c r="N782" s="14"/>
      <c r="P782" s="12"/>
    </row>
    <row r="783" spans="13:16" x14ac:dyDescent="0.25">
      <c r="M783" s="14"/>
      <c r="N783" s="14"/>
      <c r="P783" s="12"/>
    </row>
    <row r="784" spans="13:16" x14ac:dyDescent="0.25">
      <c r="M784" s="14"/>
      <c r="N784" s="14"/>
      <c r="P784" s="12"/>
    </row>
    <row r="785" spans="13:16" x14ac:dyDescent="0.25">
      <c r="M785" s="14"/>
      <c r="N785" s="14"/>
      <c r="P785" s="12"/>
    </row>
    <row r="786" spans="13:16" x14ac:dyDescent="0.25">
      <c r="M786" s="14"/>
      <c r="N786" s="14"/>
      <c r="P786" s="12"/>
    </row>
    <row r="787" spans="13:16" x14ac:dyDescent="0.25">
      <c r="M787" s="14"/>
      <c r="N787" s="14"/>
      <c r="P787" s="12"/>
    </row>
    <row r="788" spans="13:16" x14ac:dyDescent="0.25">
      <c r="M788" s="14"/>
      <c r="N788" s="14"/>
      <c r="P788" s="12"/>
    </row>
    <row r="789" spans="13:16" x14ac:dyDescent="0.25">
      <c r="M789" s="14"/>
      <c r="N789" s="14"/>
      <c r="P789" s="12"/>
    </row>
    <row r="790" spans="13:16" x14ac:dyDescent="0.25">
      <c r="M790" s="14"/>
      <c r="N790" s="14"/>
      <c r="P790" s="12"/>
    </row>
    <row r="791" spans="13:16" x14ac:dyDescent="0.25">
      <c r="M791" s="14"/>
      <c r="N791" s="14"/>
      <c r="P791" s="12"/>
    </row>
    <row r="792" spans="13:16" x14ac:dyDescent="0.25">
      <c r="M792" s="14"/>
      <c r="N792" s="14"/>
      <c r="P792" s="12"/>
    </row>
    <row r="793" spans="13:16" x14ac:dyDescent="0.25">
      <c r="M793" s="14"/>
      <c r="N793" s="14"/>
      <c r="P793" s="12"/>
    </row>
    <row r="794" spans="13:16" x14ac:dyDescent="0.25">
      <c r="M794" s="14"/>
      <c r="N794" s="14"/>
      <c r="P794" s="12"/>
    </row>
    <row r="795" spans="13:16" x14ac:dyDescent="0.25">
      <c r="M795" s="14"/>
      <c r="N795" s="14"/>
      <c r="P795" s="12"/>
    </row>
    <row r="796" spans="13:16" x14ac:dyDescent="0.25">
      <c r="M796" s="14"/>
      <c r="N796" s="14"/>
      <c r="P796" s="12"/>
    </row>
    <row r="797" spans="13:16" x14ac:dyDescent="0.25">
      <c r="M797" s="14"/>
      <c r="N797" s="14"/>
      <c r="P797" s="12"/>
    </row>
    <row r="798" spans="13:16" x14ac:dyDescent="0.25">
      <c r="M798" s="14"/>
      <c r="N798" s="14"/>
      <c r="P798" s="12"/>
    </row>
    <row r="799" spans="13:16" x14ac:dyDescent="0.25">
      <c r="M799" s="14"/>
      <c r="N799" s="14"/>
      <c r="P799" s="12"/>
    </row>
    <row r="800" spans="13:16" x14ac:dyDescent="0.25">
      <c r="M800" s="14"/>
      <c r="N800" s="14"/>
      <c r="P800" s="12"/>
    </row>
    <row r="801" spans="13:16" x14ac:dyDescent="0.25">
      <c r="M801" s="14"/>
      <c r="N801" s="14"/>
      <c r="P801" s="12"/>
    </row>
    <row r="802" spans="13:16" x14ac:dyDescent="0.25">
      <c r="M802" s="14"/>
      <c r="N802" s="14"/>
      <c r="P802" s="12"/>
    </row>
    <row r="803" spans="13:16" x14ac:dyDescent="0.25">
      <c r="M803" s="14"/>
      <c r="N803" s="14"/>
      <c r="P803" s="12"/>
    </row>
    <row r="804" spans="13:16" x14ac:dyDescent="0.25">
      <c r="M804" s="14"/>
      <c r="N804" s="14"/>
      <c r="P804" s="12"/>
    </row>
    <row r="805" spans="13:16" x14ac:dyDescent="0.25">
      <c r="M805" s="14"/>
      <c r="N805" s="14"/>
      <c r="P805" s="12"/>
    </row>
    <row r="806" spans="13:16" x14ac:dyDescent="0.25">
      <c r="M806" s="14"/>
      <c r="N806" s="14"/>
      <c r="P806" s="12"/>
    </row>
    <row r="807" spans="13:16" x14ac:dyDescent="0.25">
      <c r="M807" s="14"/>
      <c r="N807" s="14"/>
      <c r="P807" s="12"/>
    </row>
    <row r="808" spans="13:16" x14ac:dyDescent="0.25">
      <c r="M808" s="14"/>
      <c r="N808" s="14"/>
      <c r="P808" s="12"/>
    </row>
    <row r="809" spans="13:16" x14ac:dyDescent="0.25">
      <c r="M809" s="14"/>
      <c r="N809" s="14"/>
      <c r="P809" s="12"/>
    </row>
    <row r="810" spans="13:16" x14ac:dyDescent="0.25">
      <c r="M810" s="14"/>
      <c r="N810" s="14"/>
      <c r="P810" s="12"/>
    </row>
    <row r="811" spans="13:16" x14ac:dyDescent="0.25">
      <c r="M811" s="14"/>
      <c r="N811" s="14"/>
      <c r="P811" s="12"/>
    </row>
    <row r="812" spans="13:16" x14ac:dyDescent="0.25">
      <c r="M812" s="14"/>
      <c r="N812" s="14"/>
      <c r="P812" s="12"/>
    </row>
    <row r="813" spans="13:16" x14ac:dyDescent="0.25">
      <c r="M813" s="14"/>
      <c r="N813" s="14"/>
      <c r="P813" s="12"/>
    </row>
    <row r="814" spans="13:16" x14ac:dyDescent="0.25">
      <c r="M814" s="14"/>
      <c r="N814" s="14"/>
      <c r="P814" s="12"/>
    </row>
    <row r="815" spans="13:16" x14ac:dyDescent="0.25">
      <c r="M815" s="14"/>
      <c r="N815" s="14"/>
      <c r="P815" s="12"/>
    </row>
    <row r="816" spans="13:16" x14ac:dyDescent="0.25">
      <c r="M816" s="14"/>
      <c r="N816" s="14"/>
      <c r="P816" s="12"/>
    </row>
    <row r="817" spans="13:16" x14ac:dyDescent="0.25">
      <c r="M817" s="14"/>
      <c r="N817" s="14"/>
      <c r="P817" s="12"/>
    </row>
    <row r="818" spans="13:16" x14ac:dyDescent="0.25">
      <c r="M818" s="14"/>
      <c r="N818" s="14"/>
      <c r="P818" s="12"/>
    </row>
    <row r="819" spans="13:16" x14ac:dyDescent="0.25">
      <c r="M819" s="14"/>
      <c r="N819" s="14"/>
      <c r="P819" s="12"/>
    </row>
    <row r="820" spans="13:16" x14ac:dyDescent="0.25">
      <c r="M820" s="14"/>
      <c r="N820" s="14"/>
      <c r="P820" s="12"/>
    </row>
    <row r="821" spans="13:16" x14ac:dyDescent="0.25">
      <c r="M821" s="14"/>
      <c r="N821" s="14"/>
      <c r="P821" s="12"/>
    </row>
    <row r="822" spans="13:16" x14ac:dyDescent="0.25">
      <c r="M822" s="14"/>
      <c r="N822" s="14"/>
      <c r="P822" s="12"/>
    </row>
    <row r="823" spans="13:16" x14ac:dyDescent="0.25">
      <c r="M823" s="14"/>
      <c r="N823" s="14"/>
      <c r="P823" s="12"/>
    </row>
    <row r="824" spans="13:16" x14ac:dyDescent="0.25">
      <c r="M824" s="14"/>
      <c r="N824" s="14"/>
      <c r="P824" s="12"/>
    </row>
    <row r="825" spans="13:16" x14ac:dyDescent="0.25">
      <c r="M825" s="14"/>
      <c r="N825" s="14"/>
      <c r="P825" s="12"/>
    </row>
    <row r="826" spans="13:16" x14ac:dyDescent="0.25">
      <c r="M826" s="14"/>
      <c r="N826" s="14"/>
      <c r="P826" s="12"/>
    </row>
    <row r="827" spans="13:16" x14ac:dyDescent="0.25">
      <c r="M827" s="14"/>
      <c r="N827" s="14"/>
      <c r="P827" s="12"/>
    </row>
    <row r="828" spans="13:16" x14ac:dyDescent="0.25">
      <c r="M828" s="14"/>
      <c r="N828" s="14"/>
      <c r="P828" s="12"/>
    </row>
    <row r="829" spans="13:16" x14ac:dyDescent="0.25">
      <c r="M829" s="14"/>
      <c r="N829" s="14"/>
      <c r="P829" s="12"/>
    </row>
    <row r="830" spans="13:16" x14ac:dyDescent="0.25">
      <c r="M830" s="14"/>
      <c r="N830" s="14"/>
      <c r="P830" s="12"/>
    </row>
    <row r="831" spans="13:16" x14ac:dyDescent="0.25">
      <c r="M831" s="14"/>
      <c r="N831" s="14"/>
      <c r="P831" s="12"/>
    </row>
    <row r="832" spans="13:16" x14ac:dyDescent="0.25">
      <c r="M832" s="14"/>
      <c r="N832" s="14"/>
      <c r="P832" s="12"/>
    </row>
    <row r="833" spans="13:16" x14ac:dyDescent="0.25">
      <c r="M833" s="14"/>
      <c r="N833" s="14"/>
      <c r="P833" s="12"/>
    </row>
    <row r="834" spans="13:16" x14ac:dyDescent="0.25">
      <c r="M834" s="14"/>
      <c r="N834" s="14"/>
      <c r="P834" s="12"/>
    </row>
    <row r="835" spans="13:16" x14ac:dyDescent="0.25">
      <c r="M835" s="14"/>
      <c r="N835" s="14"/>
      <c r="P835" s="12"/>
    </row>
    <row r="836" spans="13:16" x14ac:dyDescent="0.25">
      <c r="M836" s="14"/>
      <c r="N836" s="14"/>
      <c r="P836" s="12"/>
    </row>
    <row r="837" spans="13:16" x14ac:dyDescent="0.25">
      <c r="M837" s="14"/>
      <c r="N837" s="14"/>
      <c r="P837" s="12"/>
    </row>
    <row r="838" spans="13:16" x14ac:dyDescent="0.25">
      <c r="M838" s="14"/>
      <c r="N838" s="14"/>
      <c r="P838" s="12"/>
    </row>
    <row r="839" spans="13:16" x14ac:dyDescent="0.25">
      <c r="M839" s="14"/>
      <c r="N839" s="14"/>
      <c r="P839" s="12"/>
    </row>
    <row r="840" spans="13:16" x14ac:dyDescent="0.25">
      <c r="M840" s="14"/>
      <c r="N840" s="14"/>
      <c r="P840" s="12"/>
    </row>
    <row r="841" spans="13:16" x14ac:dyDescent="0.25">
      <c r="M841" s="14"/>
      <c r="N841" s="14"/>
      <c r="P841" s="12"/>
    </row>
    <row r="842" spans="13:16" x14ac:dyDescent="0.25">
      <c r="M842" s="14"/>
      <c r="N842" s="14"/>
      <c r="P842" s="12"/>
    </row>
    <row r="843" spans="13:16" x14ac:dyDescent="0.25">
      <c r="M843" s="14"/>
      <c r="N843" s="14"/>
      <c r="P843" s="12"/>
    </row>
    <row r="844" spans="13:16" x14ac:dyDescent="0.25">
      <c r="M844" s="14"/>
      <c r="N844" s="14"/>
      <c r="P844" s="12"/>
    </row>
    <row r="845" spans="13:16" x14ac:dyDescent="0.25">
      <c r="M845" s="14"/>
      <c r="N845" s="14"/>
      <c r="P845" s="12"/>
    </row>
    <row r="846" spans="13:16" x14ac:dyDescent="0.25">
      <c r="M846" s="14"/>
      <c r="N846" s="14"/>
      <c r="P846" s="12"/>
    </row>
    <row r="847" spans="13:16" x14ac:dyDescent="0.25">
      <c r="M847" s="14"/>
      <c r="N847" s="14"/>
      <c r="P847" s="12"/>
    </row>
    <row r="848" spans="13:16" x14ac:dyDescent="0.25">
      <c r="M848" s="14"/>
      <c r="N848" s="14"/>
      <c r="P848" s="12"/>
    </row>
    <row r="849" spans="13:16" x14ac:dyDescent="0.25">
      <c r="M849" s="14"/>
      <c r="N849" s="14"/>
      <c r="P849" s="12"/>
    </row>
    <row r="850" spans="13:16" x14ac:dyDescent="0.25">
      <c r="M850" s="14"/>
      <c r="N850" s="14"/>
      <c r="P850" s="12"/>
    </row>
    <row r="851" spans="13:16" x14ac:dyDescent="0.25">
      <c r="M851" s="14"/>
      <c r="N851" s="14"/>
      <c r="P851" s="12"/>
    </row>
    <row r="852" spans="13:16" x14ac:dyDescent="0.25">
      <c r="M852" s="14"/>
      <c r="N852" s="14"/>
      <c r="P852" s="12"/>
    </row>
    <row r="853" spans="13:16" x14ac:dyDescent="0.25">
      <c r="M853" s="14"/>
      <c r="N853" s="14"/>
      <c r="P853" s="12"/>
    </row>
    <row r="854" spans="13:16" x14ac:dyDescent="0.25">
      <c r="M854" s="14"/>
      <c r="N854" s="14"/>
      <c r="P854" s="12"/>
    </row>
    <row r="855" spans="13:16" x14ac:dyDescent="0.25">
      <c r="M855" s="14"/>
      <c r="N855" s="14"/>
      <c r="P855" s="12"/>
    </row>
    <row r="856" spans="13:16" x14ac:dyDescent="0.25">
      <c r="M856" s="14"/>
      <c r="N856" s="14"/>
      <c r="P856" s="12"/>
    </row>
    <row r="857" spans="13:16" x14ac:dyDescent="0.25">
      <c r="M857" s="14"/>
      <c r="N857" s="14"/>
      <c r="P857" s="12"/>
    </row>
    <row r="858" spans="13:16" x14ac:dyDescent="0.25">
      <c r="M858" s="14"/>
      <c r="N858" s="14"/>
      <c r="P858" s="12"/>
    </row>
    <row r="859" spans="13:16" x14ac:dyDescent="0.25">
      <c r="M859" s="14"/>
      <c r="N859" s="14"/>
      <c r="P859" s="12"/>
    </row>
    <row r="860" spans="13:16" x14ac:dyDescent="0.25">
      <c r="M860" s="14"/>
      <c r="N860" s="14"/>
      <c r="P860" s="12"/>
    </row>
    <row r="861" spans="13:16" x14ac:dyDescent="0.25">
      <c r="M861" s="14"/>
      <c r="N861" s="14"/>
      <c r="P861" s="12"/>
    </row>
    <row r="862" spans="13:16" x14ac:dyDescent="0.25">
      <c r="M862" s="14"/>
      <c r="N862" s="14"/>
      <c r="P862" s="12"/>
    </row>
    <row r="863" spans="13:16" x14ac:dyDescent="0.25">
      <c r="M863" s="14"/>
      <c r="N863" s="14"/>
      <c r="P863" s="12"/>
    </row>
    <row r="864" spans="13:16" x14ac:dyDescent="0.25">
      <c r="M864" s="14"/>
      <c r="N864" s="14"/>
      <c r="P864" s="12"/>
    </row>
    <row r="865" spans="13:16" x14ac:dyDescent="0.25">
      <c r="M865" s="14"/>
      <c r="N865" s="14"/>
      <c r="P865" s="12"/>
    </row>
    <row r="866" spans="13:16" x14ac:dyDescent="0.25">
      <c r="M866" s="14"/>
      <c r="N866" s="14"/>
      <c r="P866" s="12"/>
    </row>
    <row r="867" spans="13:16" x14ac:dyDescent="0.25">
      <c r="M867" s="14"/>
      <c r="N867" s="14"/>
      <c r="P867" s="12"/>
    </row>
    <row r="868" spans="13:16" x14ac:dyDescent="0.25">
      <c r="M868" s="14"/>
      <c r="N868" s="14"/>
      <c r="P868" s="12"/>
    </row>
    <row r="869" spans="13:16" x14ac:dyDescent="0.25">
      <c r="M869" s="14"/>
      <c r="N869" s="14"/>
      <c r="P869" s="12"/>
    </row>
    <row r="870" spans="13:16" x14ac:dyDescent="0.25">
      <c r="M870" s="14"/>
      <c r="N870" s="14"/>
      <c r="P870" s="12"/>
    </row>
    <row r="871" spans="13:16" x14ac:dyDescent="0.25">
      <c r="M871" s="14"/>
      <c r="N871" s="14"/>
      <c r="P871" s="12"/>
    </row>
    <row r="872" spans="13:16" x14ac:dyDescent="0.25">
      <c r="M872" s="14"/>
      <c r="N872" s="14"/>
      <c r="P872" s="12"/>
    </row>
    <row r="873" spans="13:16" x14ac:dyDescent="0.25">
      <c r="M873" s="14"/>
      <c r="N873" s="14"/>
      <c r="P873" s="12"/>
    </row>
    <row r="874" spans="13:16" x14ac:dyDescent="0.25">
      <c r="M874" s="14"/>
      <c r="N874" s="14"/>
      <c r="P874" s="12"/>
    </row>
    <row r="875" spans="13:16" x14ac:dyDescent="0.25">
      <c r="M875" s="14"/>
      <c r="N875" s="14"/>
      <c r="P875" s="12"/>
    </row>
    <row r="876" spans="13:16" x14ac:dyDescent="0.25">
      <c r="M876" s="14"/>
      <c r="N876" s="14"/>
      <c r="P876" s="12"/>
    </row>
    <row r="877" spans="13:16" x14ac:dyDescent="0.25">
      <c r="M877" s="14"/>
      <c r="N877" s="14"/>
      <c r="P877" s="12"/>
    </row>
    <row r="878" spans="13:16" x14ac:dyDescent="0.25">
      <c r="M878" s="14"/>
      <c r="N878" s="14"/>
      <c r="P878" s="12"/>
    </row>
    <row r="879" spans="13:16" x14ac:dyDescent="0.25">
      <c r="M879" s="14"/>
      <c r="N879" s="14"/>
      <c r="P879" s="12"/>
    </row>
    <row r="880" spans="13:16" x14ac:dyDescent="0.25">
      <c r="M880" s="14"/>
      <c r="N880" s="14"/>
      <c r="P880" s="12"/>
    </row>
    <row r="881" spans="13:16" x14ac:dyDescent="0.25">
      <c r="M881" s="14"/>
      <c r="N881" s="14"/>
      <c r="P881" s="12"/>
    </row>
    <row r="882" spans="13:16" x14ac:dyDescent="0.25">
      <c r="M882" s="14"/>
      <c r="N882" s="14"/>
      <c r="P882" s="12"/>
    </row>
    <row r="883" spans="13:16" x14ac:dyDescent="0.25">
      <c r="M883" s="14"/>
      <c r="N883" s="14"/>
      <c r="P883" s="12"/>
    </row>
    <row r="884" spans="13:16" x14ac:dyDescent="0.25">
      <c r="M884" s="14"/>
      <c r="N884" s="14"/>
      <c r="P884" s="12"/>
    </row>
    <row r="885" spans="13:16" x14ac:dyDescent="0.25">
      <c r="M885" s="14"/>
      <c r="N885" s="14"/>
      <c r="P885" s="12"/>
    </row>
    <row r="886" spans="13:16" x14ac:dyDescent="0.25">
      <c r="M886" s="14"/>
      <c r="N886" s="14"/>
      <c r="P886" s="12"/>
    </row>
    <row r="887" spans="13:16" x14ac:dyDescent="0.25">
      <c r="M887" s="14"/>
      <c r="N887" s="14"/>
      <c r="P887" s="12"/>
    </row>
    <row r="888" spans="13:16" x14ac:dyDescent="0.25">
      <c r="M888" s="14"/>
      <c r="N888" s="14"/>
      <c r="P888" s="12"/>
    </row>
    <row r="889" spans="13:16" x14ac:dyDescent="0.25">
      <c r="M889" s="14"/>
      <c r="N889" s="14"/>
      <c r="P889" s="12"/>
    </row>
    <row r="890" spans="13:16" x14ac:dyDescent="0.25">
      <c r="M890" s="14"/>
      <c r="N890" s="14"/>
      <c r="P890" s="12"/>
    </row>
    <row r="891" spans="13:16" x14ac:dyDescent="0.25">
      <c r="M891" s="14"/>
      <c r="N891" s="14"/>
      <c r="P891" s="12"/>
    </row>
    <row r="892" spans="13:16" x14ac:dyDescent="0.25">
      <c r="M892" s="14"/>
      <c r="N892" s="14"/>
      <c r="P892" s="12"/>
    </row>
    <row r="893" spans="13:16" x14ac:dyDescent="0.25">
      <c r="M893" s="14"/>
      <c r="N893" s="14"/>
      <c r="P893" s="12"/>
    </row>
    <row r="894" spans="13:16" x14ac:dyDescent="0.25">
      <c r="M894" s="14"/>
      <c r="N894" s="14"/>
      <c r="P894" s="12"/>
    </row>
    <row r="895" spans="13:16" x14ac:dyDescent="0.25">
      <c r="M895" s="14"/>
      <c r="N895" s="14"/>
      <c r="P895" s="12"/>
    </row>
    <row r="896" spans="13:16" x14ac:dyDescent="0.25">
      <c r="M896" s="14"/>
      <c r="N896" s="14"/>
      <c r="P896" s="12"/>
    </row>
    <row r="897" spans="13:16" x14ac:dyDescent="0.25">
      <c r="M897" s="14"/>
      <c r="N897" s="14"/>
      <c r="P897" s="12"/>
    </row>
    <row r="898" spans="13:16" x14ac:dyDescent="0.25">
      <c r="M898" s="14"/>
      <c r="N898" s="14"/>
      <c r="P898" s="12"/>
    </row>
    <row r="899" spans="13:16" x14ac:dyDescent="0.25">
      <c r="M899" s="14"/>
      <c r="N899" s="14"/>
      <c r="P899" s="12"/>
    </row>
    <row r="900" spans="13:16" x14ac:dyDescent="0.25">
      <c r="M900" s="14"/>
      <c r="N900" s="14"/>
      <c r="P900" s="12"/>
    </row>
    <row r="901" spans="13:16" x14ac:dyDescent="0.25">
      <c r="M901" s="14"/>
      <c r="N901" s="14"/>
      <c r="P901" s="12"/>
    </row>
    <row r="902" spans="13:16" x14ac:dyDescent="0.25">
      <c r="M902" s="14"/>
      <c r="N902" s="14"/>
      <c r="P902" s="12"/>
    </row>
    <row r="903" spans="13:16" x14ac:dyDescent="0.25">
      <c r="M903" s="14"/>
      <c r="N903" s="14"/>
      <c r="P903" s="12"/>
    </row>
    <row r="904" spans="13:16" x14ac:dyDescent="0.25">
      <c r="M904" s="14"/>
      <c r="N904" s="14"/>
      <c r="P904" s="12"/>
    </row>
    <row r="905" spans="13:16" x14ac:dyDescent="0.25">
      <c r="M905" s="14"/>
      <c r="N905" s="14"/>
      <c r="P905" s="12"/>
    </row>
    <row r="906" spans="13:16" x14ac:dyDescent="0.25">
      <c r="M906" s="14"/>
      <c r="N906" s="14"/>
      <c r="P906" s="12"/>
    </row>
    <row r="907" spans="13:16" x14ac:dyDescent="0.25">
      <c r="M907" s="14"/>
      <c r="N907" s="14"/>
      <c r="P907" s="12"/>
    </row>
    <row r="908" spans="13:16" x14ac:dyDescent="0.25">
      <c r="M908" s="14"/>
      <c r="N908" s="14"/>
      <c r="P908" s="12"/>
    </row>
    <row r="909" spans="13:16" x14ac:dyDescent="0.25">
      <c r="M909" s="14"/>
      <c r="N909" s="14"/>
      <c r="P909" s="12"/>
    </row>
    <row r="910" spans="13:16" x14ac:dyDescent="0.25">
      <c r="M910" s="14"/>
      <c r="N910" s="14"/>
      <c r="P910" s="12"/>
    </row>
    <row r="911" spans="13:16" x14ac:dyDescent="0.25">
      <c r="M911" s="14"/>
      <c r="N911" s="14"/>
      <c r="P911" s="12"/>
    </row>
    <row r="912" spans="13:16" x14ac:dyDescent="0.25">
      <c r="M912" s="14"/>
      <c r="N912" s="14"/>
      <c r="P912" s="12"/>
    </row>
    <row r="913" spans="13:16" x14ac:dyDescent="0.25">
      <c r="M913" s="14"/>
      <c r="N913" s="14"/>
      <c r="P913" s="12"/>
    </row>
    <row r="914" spans="13:16" x14ac:dyDescent="0.25">
      <c r="M914" s="14"/>
      <c r="N914" s="14"/>
      <c r="P914" s="12"/>
    </row>
    <row r="915" spans="13:16" x14ac:dyDescent="0.25">
      <c r="M915" s="14"/>
      <c r="N915" s="14"/>
      <c r="P915" s="12"/>
    </row>
    <row r="916" spans="13:16" x14ac:dyDescent="0.25">
      <c r="M916" s="14"/>
      <c r="N916" s="14"/>
      <c r="P916" s="12"/>
    </row>
    <row r="917" spans="13:16" x14ac:dyDescent="0.25">
      <c r="M917" s="14"/>
      <c r="N917" s="14"/>
      <c r="P917" s="12"/>
    </row>
    <row r="918" spans="13:16" x14ac:dyDescent="0.25">
      <c r="M918" s="14"/>
      <c r="N918" s="14"/>
      <c r="P918" s="12"/>
    </row>
    <row r="919" spans="13:16" x14ac:dyDescent="0.25">
      <c r="M919" s="14"/>
      <c r="N919" s="14"/>
      <c r="P919" s="12"/>
    </row>
    <row r="920" spans="13:16" x14ac:dyDescent="0.25">
      <c r="M920" s="14"/>
      <c r="N920" s="14"/>
      <c r="P920" s="12"/>
    </row>
    <row r="921" spans="13:16" x14ac:dyDescent="0.25">
      <c r="M921" s="14"/>
      <c r="N921" s="14"/>
      <c r="P921" s="12"/>
    </row>
    <row r="922" spans="13:16" x14ac:dyDescent="0.25">
      <c r="M922" s="14"/>
      <c r="N922" s="14"/>
      <c r="P922" s="12"/>
    </row>
    <row r="923" spans="13:16" x14ac:dyDescent="0.25">
      <c r="M923" s="14"/>
      <c r="N923" s="14"/>
      <c r="P923" s="12"/>
    </row>
    <row r="924" spans="13:16" x14ac:dyDescent="0.25">
      <c r="M924" s="14"/>
      <c r="N924" s="14"/>
      <c r="P924" s="12"/>
    </row>
    <row r="925" spans="13:16" x14ac:dyDescent="0.25">
      <c r="M925" s="14"/>
      <c r="N925" s="14"/>
      <c r="P925" s="12"/>
    </row>
    <row r="926" spans="13:16" x14ac:dyDescent="0.25">
      <c r="M926" s="14"/>
      <c r="N926" s="14"/>
      <c r="P926" s="12"/>
    </row>
    <row r="927" spans="13:16" x14ac:dyDescent="0.25">
      <c r="M927" s="14"/>
      <c r="N927" s="14"/>
      <c r="P927" s="12"/>
    </row>
    <row r="928" spans="13:16" x14ac:dyDescent="0.25">
      <c r="M928" s="14"/>
      <c r="N928" s="14"/>
      <c r="P928" s="12"/>
    </row>
    <row r="929" spans="13:16" x14ac:dyDescent="0.25">
      <c r="M929" s="14"/>
      <c r="N929" s="14"/>
      <c r="P929" s="12"/>
    </row>
    <row r="930" spans="13:16" x14ac:dyDescent="0.25">
      <c r="M930" s="14"/>
      <c r="N930" s="14"/>
      <c r="P930" s="12"/>
    </row>
    <row r="931" spans="13:16" x14ac:dyDescent="0.25">
      <c r="M931" s="14"/>
      <c r="N931" s="14"/>
      <c r="P931" s="12"/>
    </row>
    <row r="932" spans="13:16" x14ac:dyDescent="0.25">
      <c r="M932" s="14"/>
      <c r="N932" s="14"/>
      <c r="P932" s="12"/>
    </row>
    <row r="933" spans="13:16" x14ac:dyDescent="0.25">
      <c r="M933" s="14"/>
      <c r="N933" s="14"/>
      <c r="P933" s="12"/>
    </row>
    <row r="934" spans="13:16" x14ac:dyDescent="0.25">
      <c r="M934" s="14"/>
      <c r="N934" s="14"/>
      <c r="P934" s="12"/>
    </row>
    <row r="935" spans="13:16" x14ac:dyDescent="0.25">
      <c r="M935" s="14"/>
      <c r="N935" s="14"/>
      <c r="P935" s="12"/>
    </row>
    <row r="936" spans="13:16" x14ac:dyDescent="0.25">
      <c r="M936" s="14"/>
      <c r="N936" s="14"/>
      <c r="P936" s="12"/>
    </row>
    <row r="937" spans="13:16" x14ac:dyDescent="0.25">
      <c r="M937" s="14"/>
      <c r="N937" s="14"/>
      <c r="P937" s="12"/>
    </row>
    <row r="938" spans="13:16" x14ac:dyDescent="0.25">
      <c r="M938" s="14"/>
      <c r="N938" s="14"/>
      <c r="P938" s="12"/>
    </row>
    <row r="939" spans="13:16" x14ac:dyDescent="0.25">
      <c r="M939" s="14"/>
      <c r="N939" s="14"/>
      <c r="P939" s="12"/>
    </row>
    <row r="940" spans="13:16" x14ac:dyDescent="0.25">
      <c r="M940" s="14"/>
      <c r="N940" s="14"/>
      <c r="P940" s="12"/>
    </row>
    <row r="941" spans="13:16" x14ac:dyDescent="0.25">
      <c r="M941" s="14"/>
      <c r="N941" s="14"/>
      <c r="P941" s="12"/>
    </row>
    <row r="942" spans="13:16" x14ac:dyDescent="0.25">
      <c r="M942" s="14"/>
      <c r="N942" s="14"/>
      <c r="P942" s="12"/>
    </row>
    <row r="943" spans="13:16" x14ac:dyDescent="0.25">
      <c r="M943" s="14"/>
      <c r="N943" s="14"/>
      <c r="P943" s="12"/>
    </row>
    <row r="944" spans="13:16" x14ac:dyDescent="0.25">
      <c r="M944" s="14"/>
      <c r="N944" s="14"/>
      <c r="P944" s="12"/>
    </row>
    <row r="945" spans="13:16" x14ac:dyDescent="0.25">
      <c r="M945" s="14"/>
      <c r="N945" s="14"/>
      <c r="P945" s="12"/>
    </row>
    <row r="946" spans="13:16" x14ac:dyDescent="0.25">
      <c r="M946" s="14"/>
      <c r="N946" s="14"/>
      <c r="P946" s="12"/>
    </row>
    <row r="947" spans="13:16" x14ac:dyDescent="0.25">
      <c r="M947" s="14"/>
      <c r="N947" s="14"/>
      <c r="P947" s="12"/>
    </row>
    <row r="948" spans="13:16" x14ac:dyDescent="0.25">
      <c r="M948" s="14"/>
      <c r="N948" s="14"/>
      <c r="P948" s="12"/>
    </row>
    <row r="949" spans="13:16" x14ac:dyDescent="0.25">
      <c r="M949" s="14"/>
      <c r="N949" s="14"/>
      <c r="P949" s="12"/>
    </row>
    <row r="950" spans="13:16" x14ac:dyDescent="0.25">
      <c r="M950" s="14"/>
      <c r="N950" s="14"/>
      <c r="P950" s="12"/>
    </row>
    <row r="951" spans="13:16" x14ac:dyDescent="0.25">
      <c r="M951" s="14"/>
      <c r="N951" s="14"/>
      <c r="P951" s="12"/>
    </row>
    <row r="952" spans="13:16" x14ac:dyDescent="0.25">
      <c r="M952" s="14"/>
      <c r="N952" s="14"/>
      <c r="P952" s="12"/>
    </row>
    <row r="953" spans="13:16" x14ac:dyDescent="0.25">
      <c r="M953" s="14"/>
      <c r="N953" s="14"/>
      <c r="P953" s="12"/>
    </row>
    <row r="954" spans="13:16" x14ac:dyDescent="0.25">
      <c r="M954" s="14"/>
      <c r="N954" s="14"/>
      <c r="P954" s="12"/>
    </row>
    <row r="955" spans="13:16" x14ac:dyDescent="0.25">
      <c r="M955" s="14"/>
      <c r="N955" s="14"/>
      <c r="P955" s="12"/>
    </row>
    <row r="956" spans="13:16" x14ac:dyDescent="0.25">
      <c r="M956" s="14"/>
      <c r="N956" s="14"/>
      <c r="P956" s="12"/>
    </row>
    <row r="957" spans="13:16" x14ac:dyDescent="0.25">
      <c r="M957" s="14"/>
      <c r="N957" s="14"/>
      <c r="P957" s="12"/>
    </row>
    <row r="958" spans="13:16" x14ac:dyDescent="0.25">
      <c r="M958" s="14"/>
      <c r="N958" s="14"/>
      <c r="P958" s="12"/>
    </row>
    <row r="959" spans="13:16" x14ac:dyDescent="0.25">
      <c r="M959" s="14"/>
      <c r="N959" s="14"/>
      <c r="P959" s="12"/>
    </row>
    <row r="960" spans="13:16" x14ac:dyDescent="0.25">
      <c r="M960" s="14"/>
      <c r="N960" s="14"/>
      <c r="P960" s="12"/>
    </row>
    <row r="961" spans="13:16" x14ac:dyDescent="0.25">
      <c r="M961" s="14"/>
      <c r="N961" s="14"/>
      <c r="P961" s="12"/>
    </row>
    <row r="962" spans="13:16" x14ac:dyDescent="0.25">
      <c r="M962" s="14"/>
      <c r="N962" s="14"/>
      <c r="P962" s="12"/>
    </row>
    <row r="963" spans="13:16" x14ac:dyDescent="0.25">
      <c r="M963" s="14"/>
      <c r="N963" s="14"/>
      <c r="P963" s="12"/>
    </row>
    <row r="964" spans="13:16" x14ac:dyDescent="0.25">
      <c r="M964" s="14"/>
      <c r="N964" s="14"/>
      <c r="P964" s="12"/>
    </row>
    <row r="965" spans="13:16" x14ac:dyDescent="0.25">
      <c r="M965" s="14"/>
      <c r="N965" s="14"/>
      <c r="P965" s="12"/>
    </row>
    <row r="966" spans="13:16" x14ac:dyDescent="0.25">
      <c r="M966" s="14"/>
      <c r="N966" s="14"/>
      <c r="P966" s="12"/>
    </row>
    <row r="967" spans="13:16" x14ac:dyDescent="0.25">
      <c r="M967" s="14"/>
      <c r="N967" s="14"/>
      <c r="P967" s="12"/>
    </row>
    <row r="968" spans="13:16" x14ac:dyDescent="0.25">
      <c r="M968" s="14"/>
      <c r="N968" s="14"/>
      <c r="P968" s="12"/>
    </row>
    <row r="969" spans="13:16" x14ac:dyDescent="0.25">
      <c r="M969" s="14"/>
      <c r="N969" s="14"/>
      <c r="P969" s="12"/>
    </row>
    <row r="970" spans="13:16" x14ac:dyDescent="0.25">
      <c r="M970" s="14"/>
      <c r="N970" s="14"/>
      <c r="P970" s="12"/>
    </row>
    <row r="971" spans="13:16" x14ac:dyDescent="0.25">
      <c r="M971" s="14"/>
      <c r="N971" s="14"/>
      <c r="P971" s="12"/>
    </row>
    <row r="972" spans="13:16" x14ac:dyDescent="0.25">
      <c r="M972" s="14"/>
      <c r="N972" s="14"/>
      <c r="P972" s="12"/>
    </row>
    <row r="973" spans="13:16" x14ac:dyDescent="0.25">
      <c r="M973" s="14"/>
      <c r="N973" s="14"/>
      <c r="P973" s="12"/>
    </row>
    <row r="974" spans="13:16" x14ac:dyDescent="0.25">
      <c r="M974" s="14"/>
      <c r="N974" s="14"/>
      <c r="P974" s="12"/>
    </row>
    <row r="975" spans="13:16" x14ac:dyDescent="0.25">
      <c r="M975" s="14"/>
      <c r="N975" s="14"/>
      <c r="P975" s="12"/>
    </row>
    <row r="976" spans="13:16" x14ac:dyDescent="0.25">
      <c r="M976" s="14"/>
      <c r="N976" s="14"/>
      <c r="P976" s="12"/>
    </row>
    <row r="977" spans="13:16" x14ac:dyDescent="0.25">
      <c r="M977" s="14"/>
      <c r="N977" s="14"/>
      <c r="P977" s="12"/>
    </row>
    <row r="978" spans="13:16" x14ac:dyDescent="0.25">
      <c r="M978" s="14"/>
      <c r="N978" s="14"/>
      <c r="P978" s="12"/>
    </row>
    <row r="979" spans="13:16" x14ac:dyDescent="0.25">
      <c r="M979" s="14"/>
      <c r="N979" s="14"/>
      <c r="P979" s="12"/>
    </row>
    <row r="980" spans="13:16" x14ac:dyDescent="0.25">
      <c r="M980" s="14"/>
      <c r="N980" s="14"/>
      <c r="P980" s="12"/>
    </row>
    <row r="981" spans="13:16" x14ac:dyDescent="0.25">
      <c r="M981" s="14"/>
      <c r="N981" s="14"/>
      <c r="P981" s="12"/>
    </row>
    <row r="982" spans="13:16" x14ac:dyDescent="0.25">
      <c r="M982" s="14"/>
      <c r="N982" s="14"/>
      <c r="P982" s="12"/>
    </row>
    <row r="983" spans="13:16" x14ac:dyDescent="0.25">
      <c r="M983" s="14"/>
      <c r="N983" s="14"/>
      <c r="P983" s="12"/>
    </row>
    <row r="984" spans="13:16" x14ac:dyDescent="0.25">
      <c r="M984" s="14"/>
      <c r="N984" s="14"/>
      <c r="P984" s="12"/>
    </row>
    <row r="985" spans="13:16" x14ac:dyDescent="0.25">
      <c r="M985" s="14"/>
      <c r="N985" s="14"/>
      <c r="P985" s="12"/>
    </row>
    <row r="986" spans="13:16" x14ac:dyDescent="0.25">
      <c r="M986" s="14"/>
      <c r="N986" s="14"/>
      <c r="P986" s="12"/>
    </row>
    <row r="987" spans="13:16" x14ac:dyDescent="0.25">
      <c r="M987" s="14"/>
      <c r="N987" s="14"/>
      <c r="P987" s="12"/>
    </row>
    <row r="988" spans="13:16" x14ac:dyDescent="0.25">
      <c r="M988" s="14"/>
      <c r="N988" s="14"/>
      <c r="P988" s="12"/>
    </row>
    <row r="989" spans="13:16" x14ac:dyDescent="0.25">
      <c r="M989" s="14"/>
      <c r="N989" s="14"/>
      <c r="P989" s="12"/>
    </row>
    <row r="990" spans="13:16" x14ac:dyDescent="0.25">
      <c r="M990" s="14"/>
      <c r="N990" s="14"/>
      <c r="P990" s="12"/>
    </row>
    <row r="991" spans="13:16" x14ac:dyDescent="0.25">
      <c r="M991" s="14"/>
      <c r="N991" s="14"/>
      <c r="P991" s="12"/>
    </row>
    <row r="992" spans="13:16" x14ac:dyDescent="0.25">
      <c r="M992" s="14"/>
      <c r="N992" s="14"/>
      <c r="P992" s="12"/>
    </row>
    <row r="993" spans="13:16" x14ac:dyDescent="0.25">
      <c r="M993" s="14"/>
      <c r="N993" s="14"/>
      <c r="P993" s="12"/>
    </row>
    <row r="994" spans="13:16" x14ac:dyDescent="0.25">
      <c r="M994" s="14"/>
      <c r="N994" s="14"/>
      <c r="P994" s="12"/>
    </row>
    <row r="995" spans="13:16" x14ac:dyDescent="0.25">
      <c r="M995" s="14"/>
      <c r="N995" s="14"/>
      <c r="P995" s="12"/>
    </row>
    <row r="996" spans="13:16" x14ac:dyDescent="0.25">
      <c r="M996" s="14"/>
      <c r="N996" s="14"/>
      <c r="P996" s="12"/>
    </row>
    <row r="997" spans="13:16" x14ac:dyDescent="0.25">
      <c r="M997" s="14"/>
      <c r="N997" s="14"/>
      <c r="P997" s="12"/>
    </row>
    <row r="998" spans="13:16" x14ac:dyDescent="0.25">
      <c r="M998" s="14"/>
      <c r="N998" s="14"/>
      <c r="P998" s="12"/>
    </row>
    <row r="999" spans="13:16" x14ac:dyDescent="0.25">
      <c r="M999" s="14"/>
      <c r="N999" s="14"/>
      <c r="P999" s="12"/>
    </row>
    <row r="1000" spans="13:16" x14ac:dyDescent="0.25">
      <c r="M1000" s="14"/>
      <c r="N1000" s="14"/>
      <c r="P1000" s="12"/>
    </row>
    <row r="1001" spans="13:16" x14ac:dyDescent="0.25">
      <c r="M1001" s="14"/>
      <c r="N1001" s="14"/>
      <c r="P1001" s="12"/>
    </row>
    <row r="1002" spans="13:16" x14ac:dyDescent="0.25">
      <c r="M1002" s="14"/>
      <c r="N1002" s="14"/>
      <c r="P1002" s="12"/>
    </row>
    <row r="1003" spans="13:16" x14ac:dyDescent="0.25">
      <c r="M1003" s="14"/>
      <c r="N1003" s="14"/>
      <c r="P1003" s="12"/>
    </row>
    <row r="1004" spans="13:16" x14ac:dyDescent="0.25">
      <c r="M1004" s="14"/>
      <c r="N1004" s="14"/>
      <c r="P1004" s="12"/>
    </row>
    <row r="1005" spans="13:16" x14ac:dyDescent="0.25">
      <c r="M1005" s="14"/>
      <c r="N1005" s="14"/>
      <c r="P1005" s="12"/>
    </row>
    <row r="1006" spans="13:16" x14ac:dyDescent="0.25">
      <c r="M1006" s="14"/>
      <c r="N1006" s="14"/>
      <c r="P1006" s="12"/>
    </row>
    <row r="1007" spans="13:16" x14ac:dyDescent="0.25">
      <c r="M1007" s="14"/>
      <c r="N1007" s="14"/>
      <c r="P1007" s="12"/>
    </row>
    <row r="1008" spans="13:16" x14ac:dyDescent="0.25">
      <c r="M1008" s="14"/>
      <c r="N1008" s="14"/>
      <c r="P1008" s="12"/>
    </row>
    <row r="1009" spans="13:16" x14ac:dyDescent="0.25">
      <c r="M1009" s="14"/>
      <c r="N1009" s="14"/>
      <c r="P1009" s="12"/>
    </row>
    <row r="1010" spans="13:16" x14ac:dyDescent="0.25">
      <c r="M1010" s="14"/>
      <c r="N1010" s="14"/>
      <c r="P1010" s="12"/>
    </row>
    <row r="1011" spans="13:16" x14ac:dyDescent="0.25">
      <c r="M1011" s="14"/>
      <c r="N1011" s="14"/>
      <c r="P1011" s="12"/>
    </row>
    <row r="1012" spans="13:16" x14ac:dyDescent="0.25">
      <c r="M1012" s="14"/>
      <c r="N1012" s="14"/>
      <c r="P1012" s="12"/>
    </row>
    <row r="1013" spans="13:16" x14ac:dyDescent="0.25">
      <c r="M1013" s="14"/>
      <c r="N1013" s="14"/>
      <c r="P1013" s="12"/>
    </row>
    <row r="1014" spans="13:16" x14ac:dyDescent="0.25">
      <c r="M1014" s="14"/>
      <c r="N1014" s="14"/>
      <c r="P1014" s="12"/>
    </row>
    <row r="1015" spans="13:16" x14ac:dyDescent="0.25">
      <c r="M1015" s="14"/>
      <c r="N1015" s="14"/>
      <c r="P1015" s="12"/>
    </row>
    <row r="1016" spans="13:16" x14ac:dyDescent="0.25">
      <c r="M1016" s="14"/>
      <c r="N1016" s="14"/>
      <c r="P1016" s="12"/>
    </row>
    <row r="1017" spans="13:16" x14ac:dyDescent="0.25">
      <c r="M1017" s="14"/>
      <c r="N1017" s="14"/>
      <c r="P1017" s="12"/>
    </row>
    <row r="1018" spans="13:16" x14ac:dyDescent="0.25">
      <c r="M1018" s="14"/>
      <c r="N1018" s="14"/>
      <c r="P1018" s="12"/>
    </row>
    <row r="1019" spans="13:16" x14ac:dyDescent="0.25">
      <c r="M1019" s="14"/>
      <c r="N1019" s="14"/>
      <c r="P1019" s="12"/>
    </row>
    <row r="1020" spans="13:16" x14ac:dyDescent="0.25">
      <c r="M1020" s="14"/>
      <c r="N1020" s="14"/>
      <c r="P1020" s="12"/>
    </row>
    <row r="1021" spans="13:16" x14ac:dyDescent="0.25">
      <c r="M1021" s="14"/>
      <c r="N1021" s="14"/>
      <c r="P1021" s="12"/>
    </row>
    <row r="1022" spans="13:16" x14ac:dyDescent="0.25">
      <c r="M1022" s="14"/>
      <c r="N1022" s="14"/>
      <c r="P1022" s="12"/>
    </row>
    <row r="1023" spans="13:16" x14ac:dyDescent="0.25">
      <c r="M1023" s="14"/>
      <c r="N1023" s="14"/>
      <c r="P1023" s="12"/>
    </row>
    <row r="1024" spans="13:16" x14ac:dyDescent="0.25">
      <c r="M1024" s="14"/>
      <c r="N1024" s="14"/>
      <c r="P1024" s="12"/>
    </row>
    <row r="1025" spans="13:16" x14ac:dyDescent="0.25">
      <c r="M1025" s="14"/>
      <c r="N1025" s="14"/>
      <c r="P1025" s="12"/>
    </row>
    <row r="1026" spans="13:16" x14ac:dyDescent="0.25">
      <c r="M1026" s="14"/>
      <c r="N1026" s="14"/>
      <c r="P1026" s="12"/>
    </row>
    <row r="1027" spans="13:16" x14ac:dyDescent="0.25">
      <c r="M1027" s="14"/>
      <c r="N1027" s="14"/>
      <c r="P1027" s="12"/>
    </row>
    <row r="1028" spans="13:16" x14ac:dyDescent="0.25">
      <c r="M1028" s="14"/>
      <c r="N1028" s="14"/>
      <c r="P1028" s="12"/>
    </row>
    <row r="1029" spans="13:16" x14ac:dyDescent="0.25">
      <c r="M1029" s="14"/>
      <c r="N1029" s="14"/>
      <c r="P1029" s="12"/>
    </row>
    <row r="1030" spans="13:16" x14ac:dyDescent="0.25">
      <c r="M1030" s="14"/>
      <c r="N1030" s="14"/>
      <c r="P1030" s="12"/>
    </row>
    <row r="1031" spans="13:16" x14ac:dyDescent="0.25">
      <c r="M1031" s="14"/>
      <c r="N1031" s="14"/>
      <c r="P1031" s="12"/>
    </row>
    <row r="1032" spans="13:16" x14ac:dyDescent="0.25">
      <c r="M1032" s="14"/>
      <c r="N1032" s="14"/>
      <c r="P1032" s="12"/>
    </row>
    <row r="1033" spans="13:16" x14ac:dyDescent="0.25">
      <c r="M1033" s="14"/>
      <c r="N1033" s="14"/>
      <c r="P1033" s="12"/>
    </row>
    <row r="1034" spans="13:16" x14ac:dyDescent="0.25">
      <c r="M1034" s="14"/>
      <c r="N1034" s="14"/>
      <c r="P1034" s="12"/>
    </row>
    <row r="1035" spans="13:16" x14ac:dyDescent="0.25">
      <c r="M1035" s="14"/>
      <c r="N1035" s="14"/>
      <c r="P1035" s="12"/>
    </row>
    <row r="1036" spans="13:16" x14ac:dyDescent="0.25">
      <c r="M1036" s="14"/>
      <c r="N1036" s="14"/>
      <c r="P1036" s="12"/>
    </row>
    <row r="1037" spans="13:16" x14ac:dyDescent="0.25">
      <c r="M1037" s="14"/>
      <c r="N1037" s="14"/>
      <c r="P1037" s="12"/>
    </row>
    <row r="1038" spans="13:16" x14ac:dyDescent="0.25">
      <c r="M1038" s="14"/>
      <c r="N1038" s="14"/>
      <c r="P1038" s="12"/>
    </row>
    <row r="1039" spans="13:16" x14ac:dyDescent="0.25">
      <c r="M1039" s="14"/>
      <c r="N1039" s="14"/>
      <c r="P1039" s="12"/>
    </row>
    <row r="1040" spans="13:16" x14ac:dyDescent="0.25">
      <c r="M1040" s="14"/>
      <c r="N1040" s="14"/>
      <c r="P1040" s="12"/>
    </row>
    <row r="1041" spans="13:16" x14ac:dyDescent="0.25">
      <c r="M1041" s="14"/>
      <c r="N1041" s="14"/>
      <c r="P1041" s="12"/>
    </row>
    <row r="1042" spans="13:16" x14ac:dyDescent="0.25">
      <c r="M1042" s="14"/>
      <c r="N1042" s="14"/>
      <c r="P1042" s="12"/>
    </row>
    <row r="1043" spans="13:16" x14ac:dyDescent="0.25">
      <c r="M1043" s="14"/>
      <c r="N1043" s="14"/>
      <c r="P1043" s="12"/>
    </row>
    <row r="1044" spans="13:16" x14ac:dyDescent="0.25">
      <c r="M1044" s="14"/>
      <c r="N1044" s="14"/>
      <c r="P1044" s="12"/>
    </row>
    <row r="1045" spans="13:16" x14ac:dyDescent="0.25">
      <c r="M1045" s="14"/>
      <c r="N1045" s="14"/>
      <c r="P1045" s="12"/>
    </row>
    <row r="1046" spans="13:16" x14ac:dyDescent="0.25">
      <c r="M1046" s="14"/>
      <c r="N1046" s="14"/>
      <c r="P1046" s="12"/>
    </row>
    <row r="1047" spans="13:16" x14ac:dyDescent="0.25">
      <c r="M1047" s="14"/>
      <c r="N1047" s="14"/>
      <c r="P1047" s="12"/>
    </row>
    <row r="1048" spans="13:16" x14ac:dyDescent="0.25">
      <c r="M1048" s="14"/>
      <c r="N1048" s="14"/>
      <c r="P1048" s="12"/>
    </row>
    <row r="1049" spans="13:16" x14ac:dyDescent="0.25">
      <c r="M1049" s="14"/>
      <c r="N1049" s="14"/>
      <c r="P1049" s="12"/>
    </row>
    <row r="1050" spans="13:16" x14ac:dyDescent="0.25">
      <c r="M1050" s="14"/>
      <c r="N1050" s="14"/>
      <c r="P1050" s="12"/>
    </row>
    <row r="1051" spans="13:16" x14ac:dyDescent="0.25">
      <c r="M1051" s="14"/>
      <c r="N1051" s="14"/>
      <c r="P1051" s="12"/>
    </row>
    <row r="1052" spans="13:16" x14ac:dyDescent="0.25">
      <c r="M1052" s="14"/>
      <c r="N1052" s="14"/>
      <c r="P1052" s="12"/>
    </row>
    <row r="1053" spans="13:16" x14ac:dyDescent="0.25">
      <c r="M1053" s="14"/>
      <c r="N1053" s="14"/>
      <c r="P1053" s="12"/>
    </row>
    <row r="1054" spans="13:16" x14ac:dyDescent="0.25">
      <c r="M1054" s="14"/>
      <c r="N1054" s="14"/>
      <c r="P1054" s="12"/>
    </row>
    <row r="1055" spans="13:16" x14ac:dyDescent="0.25">
      <c r="M1055" s="14"/>
      <c r="N1055" s="14"/>
      <c r="P1055" s="12"/>
    </row>
    <row r="1056" spans="13:16" x14ac:dyDescent="0.25">
      <c r="M1056" s="14"/>
      <c r="N1056" s="14"/>
      <c r="P1056" s="12"/>
    </row>
    <row r="1057" spans="13:16" x14ac:dyDescent="0.25">
      <c r="M1057" s="14"/>
      <c r="N1057" s="14"/>
      <c r="P1057" s="12"/>
    </row>
    <row r="1058" spans="13:16" x14ac:dyDescent="0.25">
      <c r="M1058" s="14"/>
      <c r="N1058" s="14"/>
      <c r="P1058" s="12"/>
    </row>
    <row r="1059" spans="13:16" x14ac:dyDescent="0.25">
      <c r="M1059" s="14"/>
      <c r="N1059" s="14"/>
      <c r="P1059" s="12"/>
    </row>
    <row r="1060" spans="13:16" x14ac:dyDescent="0.25">
      <c r="M1060" s="14"/>
      <c r="N1060" s="14"/>
      <c r="P1060" s="12"/>
    </row>
    <row r="1061" spans="13:16" x14ac:dyDescent="0.25">
      <c r="M1061" s="14"/>
      <c r="N1061" s="14"/>
      <c r="P1061" s="12"/>
    </row>
    <row r="1062" spans="13:16" x14ac:dyDescent="0.25">
      <c r="M1062" s="14"/>
      <c r="N1062" s="14"/>
      <c r="P1062" s="12"/>
    </row>
    <row r="1063" spans="13:16" x14ac:dyDescent="0.25">
      <c r="M1063" s="14"/>
      <c r="N1063" s="14"/>
      <c r="P1063" s="12"/>
    </row>
    <row r="1064" spans="13:16" x14ac:dyDescent="0.25">
      <c r="M1064" s="14"/>
      <c r="N1064" s="14"/>
      <c r="P1064" s="12"/>
    </row>
    <row r="1065" spans="13:16" x14ac:dyDescent="0.25">
      <c r="M1065" s="14"/>
      <c r="N1065" s="14"/>
      <c r="P1065" s="12"/>
    </row>
    <row r="1066" spans="13:16" x14ac:dyDescent="0.25">
      <c r="M1066" s="14"/>
      <c r="N1066" s="14"/>
      <c r="P1066" s="12"/>
    </row>
    <row r="1067" spans="13:16" x14ac:dyDescent="0.25">
      <c r="M1067" s="14"/>
      <c r="N1067" s="14"/>
      <c r="P1067" s="12"/>
    </row>
    <row r="1068" spans="13:16" x14ac:dyDescent="0.25">
      <c r="M1068" s="14"/>
      <c r="N1068" s="14"/>
      <c r="P1068" s="12"/>
    </row>
    <row r="1069" spans="13:16" x14ac:dyDescent="0.25">
      <c r="M1069" s="14"/>
      <c r="N1069" s="14"/>
      <c r="P1069" s="12"/>
    </row>
    <row r="1070" spans="13:16" x14ac:dyDescent="0.25">
      <c r="M1070" s="14"/>
      <c r="N1070" s="14"/>
      <c r="P1070" s="12"/>
    </row>
    <row r="1071" spans="13:16" x14ac:dyDescent="0.25">
      <c r="M1071" s="14"/>
      <c r="N1071" s="14"/>
      <c r="P1071" s="12"/>
    </row>
    <row r="1072" spans="13:16" x14ac:dyDescent="0.25">
      <c r="M1072" s="14"/>
      <c r="N1072" s="14"/>
      <c r="P1072" s="12"/>
    </row>
    <row r="1073" spans="13:16" x14ac:dyDescent="0.25">
      <c r="M1073" s="14"/>
      <c r="N1073" s="14"/>
      <c r="P1073" s="12"/>
    </row>
    <row r="1074" spans="13:16" x14ac:dyDescent="0.25">
      <c r="M1074" s="14"/>
      <c r="N1074" s="14"/>
      <c r="P1074" s="12"/>
    </row>
    <row r="1075" spans="13:16" x14ac:dyDescent="0.25">
      <c r="M1075" s="14"/>
      <c r="N1075" s="14"/>
      <c r="P1075" s="12"/>
    </row>
    <row r="1076" spans="13:16" x14ac:dyDescent="0.25">
      <c r="M1076" s="14"/>
      <c r="N1076" s="14"/>
      <c r="P1076" s="12"/>
    </row>
    <row r="1077" spans="13:16" x14ac:dyDescent="0.25">
      <c r="M1077" s="14"/>
      <c r="N1077" s="14"/>
      <c r="P1077" s="12"/>
    </row>
    <row r="1078" spans="13:16" x14ac:dyDescent="0.25">
      <c r="M1078" s="14"/>
      <c r="N1078" s="14"/>
      <c r="P1078" s="12"/>
    </row>
    <row r="1079" spans="13:16" x14ac:dyDescent="0.25">
      <c r="M1079" s="14"/>
      <c r="N1079" s="14"/>
      <c r="P1079" s="12"/>
    </row>
    <row r="1080" spans="13:16" x14ac:dyDescent="0.25">
      <c r="M1080" s="14"/>
      <c r="N1080" s="14"/>
      <c r="P1080" s="12"/>
    </row>
    <row r="1081" spans="13:16" x14ac:dyDescent="0.25">
      <c r="M1081" s="14"/>
      <c r="N1081" s="14"/>
      <c r="P1081" s="12"/>
    </row>
    <row r="1082" spans="13:16" x14ac:dyDescent="0.25">
      <c r="M1082" s="14"/>
      <c r="N1082" s="14"/>
      <c r="P1082" s="12"/>
    </row>
    <row r="1083" spans="13:16" x14ac:dyDescent="0.25">
      <c r="M1083" s="14"/>
      <c r="N1083" s="14"/>
      <c r="P1083" s="12"/>
    </row>
    <row r="1084" spans="13:16" x14ac:dyDescent="0.25">
      <c r="M1084" s="14"/>
      <c r="N1084" s="14"/>
      <c r="P1084" s="12"/>
    </row>
    <row r="1085" spans="13:16" x14ac:dyDescent="0.25">
      <c r="M1085" s="14"/>
      <c r="N1085" s="14"/>
      <c r="P1085" s="12"/>
    </row>
    <row r="1086" spans="13:16" x14ac:dyDescent="0.25">
      <c r="M1086" s="14"/>
      <c r="N1086" s="14"/>
      <c r="P1086" s="12"/>
    </row>
    <row r="1087" spans="13:16" x14ac:dyDescent="0.25">
      <c r="M1087" s="14"/>
      <c r="N1087" s="14"/>
      <c r="P1087" s="12"/>
    </row>
    <row r="1088" spans="13:16" x14ac:dyDescent="0.25">
      <c r="M1088" s="14"/>
      <c r="N1088" s="14"/>
      <c r="P1088" s="12"/>
    </row>
    <row r="1089" spans="13:16" x14ac:dyDescent="0.25">
      <c r="M1089" s="14"/>
      <c r="N1089" s="14"/>
      <c r="P1089" s="12"/>
    </row>
    <row r="1090" spans="13:16" x14ac:dyDescent="0.25">
      <c r="M1090" s="14"/>
      <c r="N1090" s="14"/>
      <c r="P1090" s="12"/>
    </row>
    <row r="1091" spans="13:16" x14ac:dyDescent="0.25">
      <c r="M1091" s="14"/>
      <c r="N1091" s="14"/>
      <c r="P1091" s="12"/>
    </row>
    <row r="1092" spans="13:16" x14ac:dyDescent="0.25">
      <c r="M1092" s="14"/>
      <c r="N1092" s="14"/>
      <c r="P1092" s="12"/>
    </row>
    <row r="1093" spans="13:16" x14ac:dyDescent="0.25">
      <c r="M1093" s="14"/>
      <c r="N1093" s="14"/>
      <c r="P1093" s="12"/>
    </row>
    <row r="1094" spans="13:16" x14ac:dyDescent="0.25">
      <c r="M1094" s="14"/>
      <c r="N1094" s="14"/>
      <c r="P1094" s="12"/>
    </row>
    <row r="1095" spans="13:16" x14ac:dyDescent="0.25">
      <c r="M1095" s="14"/>
      <c r="N1095" s="14"/>
      <c r="P1095" s="12"/>
    </row>
    <row r="1096" spans="13:16" x14ac:dyDescent="0.25">
      <c r="M1096" s="14"/>
      <c r="N1096" s="14"/>
      <c r="P1096" s="12"/>
    </row>
    <row r="1097" spans="13:16" x14ac:dyDescent="0.25">
      <c r="M1097" s="14"/>
      <c r="N1097" s="14"/>
      <c r="P1097" s="12"/>
    </row>
    <row r="1098" spans="13:16" x14ac:dyDescent="0.25">
      <c r="M1098" s="14"/>
      <c r="N1098" s="14"/>
      <c r="P1098" s="12"/>
    </row>
    <row r="1099" spans="13:16" x14ac:dyDescent="0.25">
      <c r="M1099" s="14"/>
      <c r="N1099" s="14"/>
      <c r="P1099" s="12"/>
    </row>
    <row r="1100" spans="13:16" x14ac:dyDescent="0.25">
      <c r="M1100" s="14"/>
      <c r="N1100" s="14"/>
      <c r="P1100" s="12"/>
    </row>
    <row r="1101" spans="13:16" x14ac:dyDescent="0.25">
      <c r="M1101" s="14"/>
      <c r="N1101" s="14"/>
      <c r="P1101" s="12"/>
    </row>
    <row r="1102" spans="13:16" x14ac:dyDescent="0.25">
      <c r="M1102" s="14"/>
      <c r="N1102" s="14"/>
      <c r="P1102" s="12"/>
    </row>
    <row r="1103" spans="13:16" x14ac:dyDescent="0.25">
      <c r="M1103" s="14"/>
      <c r="N1103" s="14"/>
      <c r="P1103" s="12"/>
    </row>
    <row r="1104" spans="13:16" x14ac:dyDescent="0.25">
      <c r="M1104" s="14"/>
      <c r="N1104" s="14"/>
      <c r="P1104" s="12"/>
    </row>
    <row r="1105" spans="13:16" x14ac:dyDescent="0.25">
      <c r="M1105" s="14"/>
      <c r="N1105" s="14"/>
      <c r="P1105" s="12"/>
    </row>
    <row r="1106" spans="13:16" x14ac:dyDescent="0.25">
      <c r="M1106" s="14"/>
      <c r="N1106" s="14"/>
      <c r="P1106" s="12"/>
    </row>
    <row r="1107" spans="13:16" x14ac:dyDescent="0.25">
      <c r="M1107" s="14"/>
      <c r="N1107" s="14"/>
      <c r="P1107" s="12"/>
    </row>
    <row r="1108" spans="13:16" x14ac:dyDescent="0.25">
      <c r="M1108" s="14"/>
      <c r="N1108" s="14"/>
      <c r="P1108" s="12"/>
    </row>
    <row r="1109" spans="13:16" x14ac:dyDescent="0.25">
      <c r="M1109" s="14"/>
      <c r="N1109" s="14"/>
      <c r="P1109" s="12"/>
    </row>
    <row r="1110" spans="13:16" x14ac:dyDescent="0.25">
      <c r="M1110" s="14"/>
      <c r="N1110" s="14"/>
      <c r="P1110" s="12"/>
    </row>
    <row r="1111" spans="13:16" x14ac:dyDescent="0.25">
      <c r="M1111" s="14"/>
      <c r="N1111" s="14"/>
      <c r="P1111" s="12"/>
    </row>
    <row r="1112" spans="13:16" x14ac:dyDescent="0.25">
      <c r="M1112" s="14"/>
      <c r="N1112" s="14"/>
      <c r="P1112" s="12"/>
    </row>
    <row r="1113" spans="13:16" x14ac:dyDescent="0.25">
      <c r="M1113" s="14"/>
      <c r="N1113" s="14"/>
      <c r="P1113" s="12"/>
    </row>
    <row r="1114" spans="13:16" x14ac:dyDescent="0.25">
      <c r="M1114" s="14"/>
      <c r="N1114" s="14"/>
      <c r="P1114" s="12"/>
    </row>
    <row r="1115" spans="13:16" x14ac:dyDescent="0.25">
      <c r="M1115" s="14"/>
      <c r="N1115" s="14"/>
      <c r="P1115" s="12"/>
    </row>
    <row r="1116" spans="13:16" x14ac:dyDescent="0.25">
      <c r="M1116" s="14"/>
      <c r="N1116" s="14"/>
      <c r="P1116" s="12"/>
    </row>
    <row r="1117" spans="13:16" x14ac:dyDescent="0.25">
      <c r="M1117" s="14"/>
      <c r="N1117" s="14"/>
      <c r="P1117" s="12"/>
    </row>
    <row r="1118" spans="13:16" x14ac:dyDescent="0.25">
      <c r="M1118" s="14"/>
      <c r="N1118" s="14"/>
      <c r="P1118" s="12"/>
    </row>
    <row r="1119" spans="13:16" x14ac:dyDescent="0.25">
      <c r="M1119" s="14"/>
      <c r="N1119" s="14"/>
      <c r="P1119" s="12"/>
    </row>
    <row r="1120" spans="13:16" x14ac:dyDescent="0.25">
      <c r="M1120" s="14"/>
      <c r="N1120" s="14"/>
      <c r="P1120" s="12"/>
    </row>
    <row r="1121" spans="13:16" x14ac:dyDescent="0.25">
      <c r="M1121" s="14"/>
      <c r="N1121" s="14"/>
      <c r="P1121" s="12"/>
    </row>
    <row r="1122" spans="13:16" x14ac:dyDescent="0.25">
      <c r="M1122" s="14"/>
      <c r="N1122" s="14"/>
      <c r="P1122" s="12"/>
    </row>
    <row r="1123" spans="13:16" x14ac:dyDescent="0.25">
      <c r="M1123" s="14"/>
      <c r="N1123" s="14"/>
      <c r="P1123" s="12"/>
    </row>
    <row r="1124" spans="13:16" x14ac:dyDescent="0.25">
      <c r="M1124" s="14"/>
      <c r="N1124" s="14"/>
      <c r="P1124" s="12"/>
    </row>
    <row r="1125" spans="13:16" x14ac:dyDescent="0.25">
      <c r="M1125" s="14"/>
      <c r="N1125" s="14"/>
      <c r="P1125" s="12"/>
    </row>
    <row r="1126" spans="13:16" x14ac:dyDescent="0.25">
      <c r="M1126" s="14"/>
      <c r="N1126" s="14"/>
      <c r="P1126" s="12"/>
    </row>
    <row r="1127" spans="13:16" x14ac:dyDescent="0.25">
      <c r="M1127" s="14"/>
      <c r="N1127" s="14"/>
      <c r="P1127" s="12"/>
    </row>
    <row r="1128" spans="13:16" x14ac:dyDescent="0.25">
      <c r="M1128" s="14"/>
      <c r="N1128" s="14"/>
      <c r="P1128" s="12"/>
    </row>
    <row r="1129" spans="13:16" x14ac:dyDescent="0.25">
      <c r="M1129" s="14"/>
      <c r="N1129" s="14"/>
      <c r="P1129" s="12"/>
    </row>
    <row r="1130" spans="13:16" x14ac:dyDescent="0.25">
      <c r="M1130" s="14"/>
      <c r="N1130" s="14"/>
      <c r="P1130" s="12"/>
    </row>
    <row r="1131" spans="13:16" x14ac:dyDescent="0.25">
      <c r="M1131" s="14"/>
      <c r="N1131" s="14"/>
      <c r="P1131" s="12"/>
    </row>
    <row r="1132" spans="13:16" x14ac:dyDescent="0.25">
      <c r="M1132" s="14"/>
      <c r="N1132" s="14"/>
      <c r="P1132" s="12"/>
    </row>
    <row r="1133" spans="13:16" x14ac:dyDescent="0.25">
      <c r="M1133" s="14"/>
      <c r="N1133" s="14"/>
      <c r="P1133" s="12"/>
    </row>
    <row r="1134" spans="13:16" x14ac:dyDescent="0.25">
      <c r="M1134" s="14"/>
      <c r="N1134" s="14"/>
      <c r="P1134" s="12"/>
    </row>
    <row r="1135" spans="13:16" x14ac:dyDescent="0.25">
      <c r="M1135" s="14"/>
      <c r="N1135" s="14"/>
      <c r="P1135" s="12"/>
    </row>
    <row r="1136" spans="13:16" x14ac:dyDescent="0.25">
      <c r="M1136" s="14"/>
      <c r="N1136" s="14"/>
      <c r="P1136" s="12"/>
    </row>
    <row r="1137" spans="13:16" x14ac:dyDescent="0.25">
      <c r="M1137" s="14"/>
      <c r="N1137" s="14"/>
      <c r="P1137" s="12"/>
    </row>
    <row r="1138" spans="13:16" x14ac:dyDescent="0.25">
      <c r="M1138" s="14"/>
      <c r="N1138" s="14"/>
      <c r="P1138" s="12"/>
    </row>
    <row r="1139" spans="13:16" x14ac:dyDescent="0.25">
      <c r="M1139" s="14"/>
      <c r="N1139" s="14"/>
      <c r="P1139" s="12"/>
    </row>
    <row r="1140" spans="13:16" x14ac:dyDescent="0.25">
      <c r="M1140" s="14"/>
      <c r="N1140" s="14"/>
      <c r="P1140" s="12"/>
    </row>
    <row r="1141" spans="13:16" x14ac:dyDescent="0.25">
      <c r="M1141" s="14"/>
      <c r="N1141" s="14"/>
      <c r="P1141" s="12"/>
    </row>
    <row r="1142" spans="13:16" x14ac:dyDescent="0.25">
      <c r="M1142" s="14"/>
      <c r="N1142" s="14"/>
      <c r="P1142" s="12"/>
    </row>
    <row r="1143" spans="13:16" x14ac:dyDescent="0.25">
      <c r="M1143" s="14"/>
      <c r="N1143" s="14"/>
      <c r="P1143" s="12"/>
    </row>
    <row r="1144" spans="13:16" x14ac:dyDescent="0.25">
      <c r="M1144" s="14"/>
      <c r="N1144" s="14"/>
      <c r="P1144" s="12"/>
    </row>
    <row r="1145" spans="13:16" x14ac:dyDescent="0.25">
      <c r="M1145" s="14"/>
      <c r="N1145" s="14"/>
      <c r="P1145" s="12"/>
    </row>
    <row r="1146" spans="13:16" x14ac:dyDescent="0.25">
      <c r="M1146" s="14"/>
      <c r="N1146" s="14"/>
      <c r="P1146" s="12"/>
    </row>
    <row r="1147" spans="13:16" x14ac:dyDescent="0.25">
      <c r="M1147" s="14"/>
      <c r="N1147" s="14"/>
      <c r="P1147" s="12"/>
    </row>
    <row r="1148" spans="13:16" x14ac:dyDescent="0.25">
      <c r="M1148" s="14"/>
      <c r="N1148" s="14"/>
      <c r="P1148" s="12"/>
    </row>
    <row r="1149" spans="13:16" x14ac:dyDescent="0.25">
      <c r="M1149" s="14"/>
      <c r="N1149" s="14"/>
      <c r="P1149" s="12"/>
    </row>
    <row r="1150" spans="13:16" x14ac:dyDescent="0.25">
      <c r="M1150" s="14"/>
      <c r="N1150" s="14"/>
      <c r="P1150" s="12"/>
    </row>
    <row r="1151" spans="13:16" x14ac:dyDescent="0.25">
      <c r="M1151" s="14"/>
      <c r="N1151" s="14"/>
      <c r="P1151" s="12"/>
    </row>
    <row r="1152" spans="13:16" x14ac:dyDescent="0.25">
      <c r="M1152" s="14"/>
      <c r="N1152" s="14"/>
      <c r="P1152" s="12"/>
    </row>
    <row r="1153" spans="13:16" x14ac:dyDescent="0.25">
      <c r="M1153" s="14"/>
      <c r="N1153" s="14"/>
      <c r="P1153" s="12"/>
    </row>
    <row r="1154" spans="13:16" x14ac:dyDescent="0.25">
      <c r="M1154" s="14"/>
      <c r="N1154" s="14"/>
      <c r="P1154" s="12"/>
    </row>
    <row r="1155" spans="13:16" x14ac:dyDescent="0.25">
      <c r="M1155" s="14"/>
      <c r="N1155" s="14"/>
      <c r="P1155" s="12"/>
    </row>
    <row r="1156" spans="13:16" x14ac:dyDescent="0.25">
      <c r="M1156" s="14"/>
      <c r="N1156" s="14"/>
      <c r="P1156" s="12"/>
    </row>
    <row r="1157" spans="13:16" x14ac:dyDescent="0.25">
      <c r="M1157" s="14"/>
      <c r="N1157" s="14"/>
      <c r="P1157" s="12"/>
    </row>
    <row r="1158" spans="13:16" x14ac:dyDescent="0.25">
      <c r="M1158" s="14"/>
      <c r="N1158" s="14"/>
      <c r="P1158" s="12"/>
    </row>
    <row r="1159" spans="13:16" x14ac:dyDescent="0.25">
      <c r="M1159" s="14"/>
      <c r="N1159" s="14"/>
      <c r="P1159" s="12"/>
    </row>
    <row r="1160" spans="13:16" x14ac:dyDescent="0.25">
      <c r="M1160" s="14"/>
      <c r="N1160" s="14"/>
      <c r="P1160" s="12"/>
    </row>
    <row r="1161" spans="13:16" x14ac:dyDescent="0.25">
      <c r="M1161" s="14"/>
      <c r="N1161" s="14"/>
      <c r="P1161" s="12"/>
    </row>
    <row r="1162" spans="13:16" x14ac:dyDescent="0.25">
      <c r="M1162" s="14"/>
      <c r="N1162" s="14"/>
      <c r="P1162" s="12"/>
    </row>
    <row r="1163" spans="13:16" x14ac:dyDescent="0.25">
      <c r="M1163" s="14"/>
      <c r="N1163" s="14"/>
      <c r="P1163" s="12"/>
    </row>
    <row r="1164" spans="13:16" x14ac:dyDescent="0.25">
      <c r="M1164" s="14"/>
      <c r="N1164" s="14"/>
      <c r="P1164" s="12"/>
    </row>
    <row r="1165" spans="13:16" x14ac:dyDescent="0.25">
      <c r="M1165" s="14"/>
      <c r="N1165" s="14"/>
      <c r="P1165" s="12"/>
    </row>
    <row r="1166" spans="13:16" x14ac:dyDescent="0.25">
      <c r="M1166" s="14"/>
      <c r="N1166" s="14"/>
      <c r="P1166" s="12"/>
    </row>
    <row r="1167" spans="13:16" x14ac:dyDescent="0.25">
      <c r="M1167" s="14"/>
      <c r="N1167" s="14"/>
      <c r="P1167" s="12"/>
    </row>
    <row r="1168" spans="13:16" x14ac:dyDescent="0.25">
      <c r="M1168" s="14"/>
      <c r="N1168" s="14"/>
      <c r="P1168" s="12"/>
    </row>
    <row r="1169" spans="13:16" x14ac:dyDescent="0.25">
      <c r="M1169" s="14"/>
      <c r="N1169" s="14"/>
      <c r="P1169" s="12"/>
    </row>
    <row r="1170" spans="13:16" x14ac:dyDescent="0.25">
      <c r="M1170" s="14"/>
      <c r="N1170" s="14"/>
      <c r="P1170" s="12"/>
    </row>
    <row r="1171" spans="13:16" x14ac:dyDescent="0.25">
      <c r="M1171" s="14"/>
      <c r="N1171" s="14"/>
      <c r="P1171" s="12"/>
    </row>
    <row r="1172" spans="13:16" x14ac:dyDescent="0.25">
      <c r="M1172" s="14"/>
      <c r="N1172" s="14"/>
      <c r="P1172" s="12"/>
    </row>
    <row r="1173" spans="13:16" x14ac:dyDescent="0.25">
      <c r="M1173" s="14"/>
      <c r="N1173" s="14"/>
      <c r="P1173" s="12"/>
    </row>
    <row r="1174" spans="13:16" x14ac:dyDescent="0.25">
      <c r="M1174" s="14"/>
      <c r="N1174" s="14"/>
      <c r="P1174" s="12"/>
    </row>
    <row r="1175" spans="13:16" x14ac:dyDescent="0.25">
      <c r="M1175" s="14"/>
      <c r="N1175" s="14"/>
      <c r="P1175" s="12"/>
    </row>
    <row r="1176" spans="13:16" x14ac:dyDescent="0.25">
      <c r="M1176" s="14"/>
      <c r="N1176" s="14"/>
      <c r="P1176" s="12"/>
    </row>
    <row r="1177" spans="13:16" x14ac:dyDescent="0.25">
      <c r="M1177" s="14"/>
      <c r="N1177" s="14"/>
      <c r="P1177" s="12"/>
    </row>
    <row r="1178" spans="13:16" x14ac:dyDescent="0.25">
      <c r="M1178" s="14"/>
      <c r="N1178" s="14"/>
      <c r="P1178" s="12"/>
    </row>
    <row r="1179" spans="13:16" x14ac:dyDescent="0.25">
      <c r="M1179" s="14"/>
      <c r="N1179" s="14"/>
      <c r="P1179" s="12"/>
    </row>
    <row r="1180" spans="13:16" x14ac:dyDescent="0.25">
      <c r="M1180" s="14"/>
      <c r="N1180" s="14"/>
      <c r="P1180" s="12"/>
    </row>
    <row r="1181" spans="13:16" x14ac:dyDescent="0.25">
      <c r="M1181" s="14"/>
      <c r="N1181" s="14"/>
      <c r="P1181" s="12"/>
    </row>
    <row r="1182" spans="13:16" x14ac:dyDescent="0.25">
      <c r="M1182" s="14"/>
      <c r="N1182" s="14"/>
      <c r="P1182" s="12"/>
    </row>
    <row r="1183" spans="13:16" x14ac:dyDescent="0.25">
      <c r="M1183" s="14"/>
      <c r="N1183" s="14"/>
      <c r="P1183" s="12"/>
    </row>
    <row r="1184" spans="13:16" x14ac:dyDescent="0.25">
      <c r="M1184" s="14"/>
      <c r="N1184" s="14"/>
      <c r="P1184" s="12"/>
    </row>
    <row r="1185" spans="13:16" x14ac:dyDescent="0.25">
      <c r="M1185" s="14"/>
      <c r="N1185" s="14"/>
      <c r="P1185" s="12"/>
    </row>
    <row r="1186" spans="13:16" x14ac:dyDescent="0.25">
      <c r="M1186" s="14"/>
      <c r="N1186" s="14"/>
      <c r="P1186" s="12"/>
    </row>
    <row r="1187" spans="13:16" x14ac:dyDescent="0.25">
      <c r="M1187" s="14"/>
      <c r="N1187" s="14"/>
      <c r="P1187" s="12"/>
    </row>
    <row r="1188" spans="13:16" x14ac:dyDescent="0.25">
      <c r="M1188" s="14"/>
      <c r="N1188" s="14"/>
      <c r="P1188" s="12"/>
    </row>
    <row r="1189" spans="13:16" x14ac:dyDescent="0.25">
      <c r="M1189" s="14"/>
      <c r="N1189" s="14"/>
      <c r="P1189" s="12"/>
    </row>
    <row r="1190" spans="13:16" x14ac:dyDescent="0.25">
      <c r="M1190" s="14"/>
      <c r="N1190" s="14"/>
      <c r="P1190" s="12"/>
    </row>
    <row r="1191" spans="13:16" x14ac:dyDescent="0.25">
      <c r="M1191" s="14"/>
      <c r="N1191" s="14"/>
      <c r="P1191" s="12"/>
    </row>
    <row r="1192" spans="13:16" x14ac:dyDescent="0.25">
      <c r="M1192" s="14"/>
      <c r="N1192" s="14"/>
      <c r="P1192" s="12"/>
    </row>
    <row r="1193" spans="13:16" x14ac:dyDescent="0.25">
      <c r="M1193" s="14"/>
      <c r="N1193" s="14"/>
      <c r="P1193" s="12"/>
    </row>
    <row r="1194" spans="13:16" x14ac:dyDescent="0.25">
      <c r="M1194" s="14"/>
      <c r="N1194" s="14"/>
      <c r="P1194" s="12"/>
    </row>
    <row r="1195" spans="13:16" x14ac:dyDescent="0.25">
      <c r="M1195" s="14"/>
      <c r="N1195" s="14"/>
      <c r="P1195" s="12"/>
    </row>
    <row r="1196" spans="13:16" x14ac:dyDescent="0.25">
      <c r="M1196" s="14"/>
      <c r="N1196" s="14"/>
      <c r="P1196" s="12"/>
    </row>
    <row r="1197" spans="13:16" x14ac:dyDescent="0.25">
      <c r="M1197" s="14"/>
      <c r="N1197" s="14"/>
      <c r="P1197" s="12"/>
    </row>
    <row r="1198" spans="13:16" x14ac:dyDescent="0.25">
      <c r="M1198" s="14"/>
      <c r="N1198" s="14"/>
      <c r="P1198" s="12"/>
    </row>
    <row r="1199" spans="13:16" x14ac:dyDescent="0.25">
      <c r="M1199" s="14"/>
      <c r="N1199" s="14"/>
      <c r="P1199" s="12"/>
    </row>
    <row r="1200" spans="13:16" x14ac:dyDescent="0.25">
      <c r="M1200" s="14"/>
      <c r="N1200" s="14"/>
      <c r="P1200" s="12"/>
    </row>
    <row r="1201" spans="13:16" x14ac:dyDescent="0.25">
      <c r="M1201" s="14"/>
      <c r="N1201" s="14"/>
      <c r="P1201" s="12"/>
    </row>
    <row r="1202" spans="13:16" x14ac:dyDescent="0.25">
      <c r="M1202" s="14"/>
      <c r="N1202" s="14"/>
      <c r="P1202" s="12"/>
    </row>
    <row r="1203" spans="13:16" x14ac:dyDescent="0.25">
      <c r="M1203" s="14"/>
      <c r="N1203" s="14"/>
      <c r="P1203" s="12"/>
    </row>
    <row r="1204" spans="13:16" x14ac:dyDescent="0.25">
      <c r="M1204" s="14"/>
      <c r="N1204" s="14"/>
      <c r="P1204" s="12"/>
    </row>
    <row r="1205" spans="13:16" x14ac:dyDescent="0.25">
      <c r="M1205" s="14"/>
      <c r="N1205" s="14"/>
      <c r="P1205" s="12"/>
    </row>
    <row r="1206" spans="13:16" x14ac:dyDescent="0.25">
      <c r="M1206" s="14"/>
      <c r="N1206" s="14"/>
      <c r="P1206" s="12"/>
    </row>
    <row r="1207" spans="13:16" x14ac:dyDescent="0.25">
      <c r="M1207" s="14"/>
      <c r="N1207" s="14"/>
      <c r="P1207" s="12"/>
    </row>
    <row r="1208" spans="13:16" x14ac:dyDescent="0.25">
      <c r="M1208" s="14"/>
      <c r="N1208" s="14"/>
      <c r="P1208" s="12"/>
    </row>
    <row r="1209" spans="13:16" x14ac:dyDescent="0.25">
      <c r="M1209" s="14"/>
      <c r="N1209" s="14"/>
      <c r="P1209" s="12"/>
    </row>
    <row r="1210" spans="13:16" x14ac:dyDescent="0.25">
      <c r="M1210" s="14"/>
      <c r="N1210" s="14"/>
      <c r="P1210" s="12"/>
    </row>
    <row r="1211" spans="13:16" x14ac:dyDescent="0.25">
      <c r="M1211" s="14"/>
      <c r="N1211" s="14"/>
      <c r="P1211" s="12"/>
    </row>
    <row r="1212" spans="13:16" x14ac:dyDescent="0.25">
      <c r="M1212" s="14"/>
      <c r="N1212" s="14"/>
      <c r="P1212" s="12"/>
    </row>
    <row r="1213" spans="13:16" x14ac:dyDescent="0.25">
      <c r="M1213" s="14"/>
      <c r="N1213" s="14"/>
      <c r="P1213" s="12"/>
    </row>
    <row r="1214" spans="13:16" x14ac:dyDescent="0.25">
      <c r="M1214" s="14"/>
      <c r="N1214" s="14"/>
      <c r="P1214" s="12"/>
    </row>
    <row r="1215" spans="13:16" x14ac:dyDescent="0.25">
      <c r="M1215" s="14"/>
      <c r="N1215" s="14"/>
      <c r="P1215" s="12"/>
    </row>
    <row r="1216" spans="13:16" x14ac:dyDescent="0.25">
      <c r="M1216" s="14"/>
      <c r="N1216" s="14"/>
      <c r="P1216" s="12"/>
    </row>
    <row r="1217" spans="13:16" x14ac:dyDescent="0.25">
      <c r="M1217" s="14"/>
      <c r="N1217" s="14"/>
      <c r="P1217" s="12"/>
    </row>
    <row r="1218" spans="13:16" x14ac:dyDescent="0.25">
      <c r="M1218" s="14"/>
      <c r="N1218" s="14"/>
      <c r="P1218" s="12"/>
    </row>
    <row r="1219" spans="13:16" x14ac:dyDescent="0.25">
      <c r="M1219" s="14"/>
      <c r="N1219" s="14"/>
      <c r="P1219" s="12"/>
    </row>
    <row r="1220" spans="13:16" x14ac:dyDescent="0.25">
      <c r="M1220" s="14"/>
      <c r="N1220" s="14"/>
      <c r="P1220" s="12"/>
    </row>
    <row r="1221" spans="13:16" x14ac:dyDescent="0.25">
      <c r="M1221" s="14"/>
      <c r="N1221" s="14"/>
      <c r="P1221" s="12"/>
    </row>
    <row r="1222" spans="13:16" x14ac:dyDescent="0.25">
      <c r="M1222" s="14"/>
      <c r="N1222" s="14"/>
      <c r="P1222" s="12"/>
    </row>
    <row r="1223" spans="13:16" x14ac:dyDescent="0.25">
      <c r="M1223" s="14"/>
      <c r="N1223" s="14"/>
      <c r="P1223" s="12"/>
    </row>
    <row r="1224" spans="13:16" x14ac:dyDescent="0.25">
      <c r="M1224" s="14"/>
      <c r="N1224" s="14"/>
      <c r="P1224" s="12"/>
    </row>
    <row r="1225" spans="13:16" x14ac:dyDescent="0.25">
      <c r="M1225" s="14"/>
      <c r="N1225" s="14"/>
      <c r="P1225" s="12"/>
    </row>
    <row r="1226" spans="13:16" x14ac:dyDescent="0.25">
      <c r="M1226" s="14"/>
      <c r="N1226" s="14"/>
      <c r="P1226" s="12"/>
    </row>
    <row r="1227" spans="13:16" x14ac:dyDescent="0.25">
      <c r="M1227" s="14"/>
      <c r="N1227" s="14"/>
      <c r="P1227" s="12"/>
    </row>
    <row r="1228" spans="13:16" x14ac:dyDescent="0.25">
      <c r="M1228" s="14"/>
      <c r="N1228" s="14"/>
      <c r="P1228" s="12"/>
    </row>
    <row r="1229" spans="13:16" x14ac:dyDescent="0.25">
      <c r="M1229" s="14"/>
      <c r="N1229" s="14"/>
      <c r="P1229" s="12"/>
    </row>
    <row r="1230" spans="13:16" x14ac:dyDescent="0.25">
      <c r="M1230" s="14"/>
      <c r="N1230" s="14"/>
      <c r="P1230" s="12"/>
    </row>
    <row r="1231" spans="13:16" x14ac:dyDescent="0.25">
      <c r="M1231" s="14"/>
      <c r="N1231" s="14"/>
      <c r="P1231" s="12"/>
    </row>
    <row r="1232" spans="13:16" x14ac:dyDescent="0.25">
      <c r="M1232" s="14"/>
      <c r="N1232" s="14"/>
      <c r="P1232" s="12"/>
    </row>
    <row r="1233" spans="13:16" x14ac:dyDescent="0.25">
      <c r="M1233" s="14"/>
      <c r="N1233" s="14"/>
      <c r="P1233" s="12"/>
    </row>
    <row r="1234" spans="13:16" x14ac:dyDescent="0.25">
      <c r="M1234" s="14"/>
      <c r="N1234" s="14"/>
      <c r="P1234" s="12"/>
    </row>
    <row r="1235" spans="13:16" x14ac:dyDescent="0.25">
      <c r="M1235" s="14"/>
      <c r="N1235" s="14"/>
      <c r="P1235" s="12"/>
    </row>
    <row r="1236" spans="13:16" x14ac:dyDescent="0.25">
      <c r="M1236" s="14"/>
      <c r="N1236" s="14"/>
      <c r="P1236" s="12"/>
    </row>
    <row r="1237" spans="13:16" x14ac:dyDescent="0.25">
      <c r="M1237" s="14"/>
      <c r="N1237" s="14"/>
      <c r="P1237" s="12"/>
    </row>
    <row r="1238" spans="13:16" x14ac:dyDescent="0.25">
      <c r="M1238" s="14"/>
      <c r="N1238" s="14"/>
      <c r="P1238" s="12"/>
    </row>
    <row r="1239" spans="13:16" x14ac:dyDescent="0.25">
      <c r="M1239" s="14"/>
      <c r="N1239" s="14"/>
      <c r="P1239" s="12"/>
    </row>
    <row r="1240" spans="13:16" x14ac:dyDescent="0.25">
      <c r="M1240" s="14"/>
      <c r="N1240" s="14"/>
      <c r="P1240" s="12"/>
    </row>
    <row r="1241" spans="13:16" x14ac:dyDescent="0.25">
      <c r="M1241" s="14"/>
      <c r="N1241" s="14"/>
      <c r="P1241" s="12"/>
    </row>
    <row r="1242" spans="13:16" x14ac:dyDescent="0.25">
      <c r="M1242" s="14"/>
      <c r="N1242" s="14"/>
      <c r="P1242" s="12"/>
    </row>
    <row r="1243" spans="13:16" x14ac:dyDescent="0.25">
      <c r="M1243" s="14"/>
      <c r="N1243" s="14"/>
      <c r="P1243" s="12"/>
    </row>
    <row r="1244" spans="13:16" x14ac:dyDescent="0.25">
      <c r="M1244" s="14"/>
      <c r="N1244" s="14"/>
      <c r="P1244" s="12"/>
    </row>
    <row r="1245" spans="13:16" x14ac:dyDescent="0.25">
      <c r="M1245" s="14"/>
      <c r="N1245" s="14"/>
      <c r="P1245" s="12"/>
    </row>
    <row r="1246" spans="13:16" x14ac:dyDescent="0.25">
      <c r="M1246" s="14"/>
      <c r="N1246" s="14"/>
      <c r="P1246" s="12"/>
    </row>
    <row r="1247" spans="13:16" x14ac:dyDescent="0.25">
      <c r="M1247" s="14"/>
      <c r="N1247" s="14"/>
      <c r="P1247" s="12"/>
    </row>
    <row r="1248" spans="13:16" x14ac:dyDescent="0.25">
      <c r="M1248" s="14"/>
      <c r="N1248" s="14"/>
      <c r="P1248" s="12"/>
    </row>
    <row r="1249" spans="13:16" x14ac:dyDescent="0.25">
      <c r="M1249" s="14"/>
      <c r="N1249" s="14"/>
      <c r="P1249" s="12"/>
    </row>
    <row r="1250" spans="13:16" x14ac:dyDescent="0.25">
      <c r="M1250" s="14"/>
      <c r="N1250" s="14"/>
      <c r="P1250" s="12"/>
    </row>
    <row r="1251" spans="13:16" x14ac:dyDescent="0.25">
      <c r="M1251" s="14"/>
      <c r="N1251" s="14"/>
      <c r="P1251" s="12"/>
    </row>
    <row r="1252" spans="13:16" x14ac:dyDescent="0.25">
      <c r="M1252" s="14"/>
      <c r="N1252" s="14"/>
      <c r="P1252" s="12"/>
    </row>
    <row r="1253" spans="13:16" x14ac:dyDescent="0.25">
      <c r="M1253" s="14"/>
      <c r="N1253" s="14"/>
      <c r="P1253" s="12"/>
    </row>
    <row r="1254" spans="13:16" x14ac:dyDescent="0.25">
      <c r="M1254" s="14"/>
      <c r="N1254" s="14"/>
      <c r="P1254" s="12"/>
    </row>
    <row r="1255" spans="13:16" x14ac:dyDescent="0.25">
      <c r="M1255" s="14"/>
      <c r="N1255" s="14"/>
      <c r="P1255" s="12"/>
    </row>
    <row r="1256" spans="13:16" x14ac:dyDescent="0.25">
      <c r="M1256" s="14"/>
      <c r="N1256" s="14"/>
      <c r="P1256" s="12"/>
    </row>
    <row r="1257" spans="13:16" x14ac:dyDescent="0.25">
      <c r="M1257" s="14"/>
      <c r="N1257" s="14"/>
      <c r="P1257" s="12"/>
    </row>
    <row r="1258" spans="13:16" x14ac:dyDescent="0.25">
      <c r="M1258" s="14"/>
      <c r="N1258" s="14"/>
      <c r="P1258" s="12"/>
    </row>
    <row r="1259" spans="13:16" x14ac:dyDescent="0.25">
      <c r="M1259" s="14"/>
      <c r="N1259" s="14"/>
      <c r="P1259" s="12"/>
    </row>
    <row r="1260" spans="13:16" x14ac:dyDescent="0.25">
      <c r="M1260" s="14"/>
      <c r="N1260" s="14"/>
      <c r="P1260" s="12"/>
    </row>
    <row r="1261" spans="13:16" x14ac:dyDescent="0.25">
      <c r="M1261" s="14"/>
      <c r="N1261" s="14"/>
      <c r="P1261" s="12"/>
    </row>
    <row r="1262" spans="13:16" x14ac:dyDescent="0.25">
      <c r="M1262" s="14"/>
      <c r="N1262" s="14"/>
      <c r="P1262" s="12"/>
    </row>
    <row r="1263" spans="13:16" x14ac:dyDescent="0.25">
      <c r="M1263" s="14"/>
      <c r="N1263" s="14"/>
      <c r="P1263" s="12"/>
    </row>
    <row r="1264" spans="13:16" x14ac:dyDescent="0.25">
      <c r="M1264" s="14"/>
      <c r="N1264" s="14"/>
      <c r="P1264" s="12"/>
    </row>
    <row r="1265" spans="13:16" x14ac:dyDescent="0.25">
      <c r="M1265" s="14"/>
      <c r="N1265" s="14"/>
      <c r="P1265" s="12"/>
    </row>
    <row r="1266" spans="13:16" x14ac:dyDescent="0.25">
      <c r="M1266" s="14"/>
      <c r="N1266" s="14"/>
      <c r="P1266" s="12"/>
    </row>
    <row r="1267" spans="13:16" x14ac:dyDescent="0.25">
      <c r="M1267" s="14"/>
      <c r="N1267" s="14"/>
      <c r="P1267" s="12"/>
    </row>
    <row r="1268" spans="13:16" x14ac:dyDescent="0.25">
      <c r="M1268" s="14"/>
      <c r="N1268" s="14"/>
      <c r="P1268" s="12"/>
    </row>
    <row r="1269" spans="13:16" x14ac:dyDescent="0.25">
      <c r="M1269" s="14"/>
      <c r="N1269" s="14"/>
      <c r="P1269" s="12"/>
    </row>
    <row r="1270" spans="13:16" x14ac:dyDescent="0.25">
      <c r="M1270" s="14"/>
      <c r="N1270" s="14"/>
      <c r="P1270" s="12"/>
    </row>
    <row r="1271" spans="13:16" x14ac:dyDescent="0.25">
      <c r="M1271" s="14"/>
      <c r="N1271" s="14"/>
      <c r="P1271" s="12"/>
    </row>
    <row r="1272" spans="13:16" x14ac:dyDescent="0.25">
      <c r="M1272" s="14"/>
      <c r="N1272" s="14"/>
      <c r="P1272" s="12"/>
    </row>
    <row r="1273" spans="13:16" x14ac:dyDescent="0.25">
      <c r="M1273" s="14"/>
      <c r="N1273" s="14"/>
      <c r="P1273" s="12"/>
    </row>
    <row r="1274" spans="13:16" x14ac:dyDescent="0.25">
      <c r="M1274" s="14"/>
      <c r="N1274" s="14"/>
      <c r="P1274" s="12"/>
    </row>
    <row r="1275" spans="13:16" x14ac:dyDescent="0.25">
      <c r="M1275" s="14"/>
      <c r="N1275" s="14"/>
      <c r="P1275" s="12"/>
    </row>
    <row r="1276" spans="13:16" x14ac:dyDescent="0.25">
      <c r="M1276" s="14"/>
      <c r="N1276" s="14"/>
      <c r="P1276" s="12"/>
    </row>
    <row r="1277" spans="13:16" x14ac:dyDescent="0.25">
      <c r="M1277" s="14"/>
      <c r="N1277" s="14"/>
      <c r="P1277" s="12"/>
    </row>
    <row r="1278" spans="13:16" x14ac:dyDescent="0.25">
      <c r="M1278" s="14"/>
      <c r="N1278" s="14"/>
      <c r="P1278" s="12"/>
    </row>
    <row r="1279" spans="13:16" x14ac:dyDescent="0.25">
      <c r="M1279" s="14"/>
      <c r="N1279" s="14"/>
      <c r="P1279" s="12"/>
    </row>
    <row r="1280" spans="13:16" x14ac:dyDescent="0.25">
      <c r="M1280" s="14"/>
      <c r="N1280" s="14"/>
      <c r="P1280" s="12"/>
    </row>
    <row r="1281" spans="13:16" x14ac:dyDescent="0.25">
      <c r="M1281" s="14"/>
      <c r="N1281" s="14"/>
      <c r="P1281" s="12"/>
    </row>
    <row r="1282" spans="13:16" x14ac:dyDescent="0.25">
      <c r="M1282" s="14"/>
      <c r="N1282" s="14"/>
      <c r="P1282" s="12"/>
    </row>
    <row r="1283" spans="13:16" x14ac:dyDescent="0.25">
      <c r="M1283" s="14"/>
      <c r="N1283" s="14"/>
      <c r="P1283" s="12"/>
    </row>
    <row r="1284" spans="13:16" x14ac:dyDescent="0.25">
      <c r="M1284" s="14"/>
      <c r="N1284" s="14"/>
      <c r="P1284" s="12"/>
    </row>
    <row r="1285" spans="13:16" x14ac:dyDescent="0.25">
      <c r="M1285" s="14"/>
      <c r="N1285" s="14"/>
      <c r="P1285" s="12"/>
    </row>
    <row r="1286" spans="13:16" x14ac:dyDescent="0.25">
      <c r="M1286" s="14"/>
      <c r="N1286" s="14"/>
      <c r="P1286" s="12"/>
    </row>
    <row r="1287" spans="13:16" x14ac:dyDescent="0.25">
      <c r="M1287" s="14"/>
      <c r="N1287" s="14"/>
      <c r="P1287" s="12"/>
    </row>
    <row r="1288" spans="13:16" x14ac:dyDescent="0.25">
      <c r="M1288" s="14"/>
      <c r="N1288" s="14"/>
      <c r="P1288" s="12"/>
    </row>
    <row r="1289" spans="13:16" x14ac:dyDescent="0.25">
      <c r="M1289" s="14"/>
      <c r="N1289" s="14"/>
      <c r="P1289" s="12"/>
    </row>
    <row r="1290" spans="13:16" x14ac:dyDescent="0.25">
      <c r="M1290" s="14"/>
      <c r="N1290" s="14"/>
      <c r="P1290" s="12"/>
    </row>
    <row r="1291" spans="13:16" x14ac:dyDescent="0.25">
      <c r="M1291" s="14"/>
      <c r="N1291" s="14"/>
      <c r="P1291" s="12"/>
    </row>
    <row r="1292" spans="13:16" x14ac:dyDescent="0.25">
      <c r="M1292" s="14"/>
      <c r="N1292" s="14"/>
      <c r="P1292" s="12"/>
    </row>
    <row r="1293" spans="13:16" x14ac:dyDescent="0.25">
      <c r="M1293" s="14"/>
      <c r="N1293" s="14"/>
      <c r="P1293" s="12"/>
    </row>
    <row r="1294" spans="13:16" x14ac:dyDescent="0.25">
      <c r="M1294" s="14"/>
      <c r="N1294" s="14"/>
      <c r="P1294" s="12"/>
    </row>
    <row r="1295" spans="13:16" x14ac:dyDescent="0.25">
      <c r="M1295" s="14"/>
      <c r="N1295" s="14"/>
      <c r="P1295" s="12"/>
    </row>
    <row r="1296" spans="13:16" x14ac:dyDescent="0.25">
      <c r="M1296" s="14"/>
      <c r="N1296" s="14"/>
      <c r="P1296" s="12"/>
    </row>
    <row r="1297" spans="13:16" x14ac:dyDescent="0.25">
      <c r="M1297" s="14"/>
      <c r="N1297" s="14"/>
      <c r="P1297" s="12"/>
    </row>
    <row r="1298" spans="13:16" x14ac:dyDescent="0.25">
      <c r="M1298" s="14"/>
      <c r="N1298" s="14"/>
      <c r="P1298" s="12"/>
    </row>
    <row r="1299" spans="13:16" x14ac:dyDescent="0.25">
      <c r="M1299" s="14"/>
      <c r="N1299" s="14"/>
      <c r="P1299" s="12"/>
    </row>
    <row r="1300" spans="13:16" x14ac:dyDescent="0.25">
      <c r="M1300" s="14"/>
      <c r="N1300" s="14"/>
      <c r="P1300" s="12"/>
    </row>
    <row r="1301" spans="13:16" x14ac:dyDescent="0.25">
      <c r="M1301" s="14"/>
      <c r="N1301" s="14"/>
      <c r="P1301" s="12"/>
    </row>
    <row r="1302" spans="13:16" x14ac:dyDescent="0.25">
      <c r="M1302" s="14"/>
      <c r="N1302" s="14"/>
      <c r="P1302" s="12"/>
    </row>
    <row r="1303" spans="13:16" x14ac:dyDescent="0.25">
      <c r="M1303" s="14"/>
      <c r="N1303" s="14"/>
      <c r="P1303" s="12"/>
    </row>
    <row r="1304" spans="13:16" x14ac:dyDescent="0.25">
      <c r="M1304" s="14"/>
      <c r="N1304" s="14"/>
      <c r="P1304" s="12"/>
    </row>
    <row r="1305" spans="13:16" x14ac:dyDescent="0.25">
      <c r="M1305" s="14"/>
      <c r="N1305" s="14"/>
      <c r="P1305" s="12"/>
    </row>
    <row r="1306" spans="13:16" x14ac:dyDescent="0.25">
      <c r="M1306" s="14"/>
      <c r="N1306" s="14"/>
      <c r="P1306" s="12"/>
    </row>
    <row r="1307" spans="13:16" x14ac:dyDescent="0.25">
      <c r="M1307" s="14"/>
      <c r="N1307" s="14"/>
      <c r="P1307" s="12"/>
    </row>
    <row r="1308" spans="13:16" x14ac:dyDescent="0.25">
      <c r="M1308" s="14"/>
      <c r="N1308" s="14"/>
      <c r="P1308" s="12"/>
    </row>
    <row r="1309" spans="13:16" x14ac:dyDescent="0.25">
      <c r="M1309" s="14"/>
      <c r="N1309" s="14"/>
      <c r="P1309" s="12"/>
    </row>
    <row r="1310" spans="13:16" x14ac:dyDescent="0.25">
      <c r="M1310" s="14"/>
      <c r="N1310" s="14"/>
      <c r="P1310" s="12"/>
    </row>
    <row r="1311" spans="13:16" x14ac:dyDescent="0.25">
      <c r="M1311" s="14"/>
      <c r="N1311" s="14"/>
      <c r="P1311" s="12"/>
    </row>
    <row r="1312" spans="13:16" x14ac:dyDescent="0.25">
      <c r="M1312" s="14"/>
      <c r="N1312" s="14"/>
      <c r="P1312" s="12"/>
    </row>
    <row r="1313" spans="13:16" x14ac:dyDescent="0.25">
      <c r="M1313" s="14"/>
      <c r="N1313" s="14"/>
      <c r="P1313" s="12"/>
    </row>
    <row r="1314" spans="13:16" x14ac:dyDescent="0.25">
      <c r="M1314" s="14"/>
      <c r="N1314" s="14"/>
      <c r="P1314" s="12"/>
    </row>
    <row r="1315" spans="13:16" x14ac:dyDescent="0.25">
      <c r="M1315" s="14"/>
      <c r="N1315" s="14"/>
      <c r="P1315" s="12"/>
    </row>
    <row r="1316" spans="13:16" x14ac:dyDescent="0.25">
      <c r="M1316" s="14"/>
      <c r="N1316" s="14"/>
      <c r="P1316" s="12"/>
    </row>
    <row r="1317" spans="13:16" x14ac:dyDescent="0.25">
      <c r="M1317" s="14"/>
      <c r="N1317" s="14"/>
      <c r="P1317" s="12"/>
    </row>
    <row r="1318" spans="13:16" x14ac:dyDescent="0.25">
      <c r="M1318" s="14"/>
      <c r="N1318" s="14"/>
      <c r="P1318" s="12"/>
    </row>
    <row r="1319" spans="13:16" x14ac:dyDescent="0.25">
      <c r="M1319" s="14"/>
      <c r="N1319" s="14"/>
      <c r="P1319" s="12"/>
    </row>
    <row r="1320" spans="13:16" x14ac:dyDescent="0.25">
      <c r="M1320" s="14"/>
      <c r="N1320" s="14"/>
      <c r="P1320" s="12"/>
    </row>
    <row r="1321" spans="13:16" x14ac:dyDescent="0.25">
      <c r="M1321" s="14"/>
      <c r="N1321" s="14"/>
      <c r="P1321" s="12"/>
    </row>
    <row r="1322" spans="13:16" x14ac:dyDescent="0.25">
      <c r="M1322" s="14"/>
      <c r="N1322" s="14"/>
      <c r="P1322" s="12"/>
    </row>
    <row r="1323" spans="13:16" x14ac:dyDescent="0.25">
      <c r="M1323" s="14"/>
      <c r="N1323" s="14"/>
      <c r="P1323" s="12"/>
    </row>
    <row r="1324" spans="13:16" x14ac:dyDescent="0.25">
      <c r="M1324" s="14"/>
      <c r="N1324" s="14"/>
      <c r="P1324" s="12"/>
    </row>
    <row r="1325" spans="13:16" x14ac:dyDescent="0.25">
      <c r="M1325" s="14"/>
      <c r="N1325" s="14"/>
      <c r="P1325" s="12"/>
    </row>
    <row r="1326" spans="13:16" x14ac:dyDescent="0.25">
      <c r="M1326" s="14"/>
      <c r="N1326" s="14"/>
      <c r="P1326" s="12"/>
    </row>
    <row r="1327" spans="13:16" x14ac:dyDescent="0.25">
      <c r="M1327" s="14"/>
      <c r="N1327" s="14"/>
      <c r="P1327" s="12"/>
    </row>
    <row r="1328" spans="13:16" x14ac:dyDescent="0.25">
      <c r="M1328" s="14"/>
      <c r="N1328" s="14"/>
      <c r="P1328" s="12"/>
    </row>
    <row r="1329" spans="13:16" x14ac:dyDescent="0.25">
      <c r="M1329" s="14"/>
      <c r="N1329" s="14"/>
      <c r="P1329" s="12"/>
    </row>
    <row r="1330" spans="13:16" x14ac:dyDescent="0.25">
      <c r="M1330" s="14"/>
      <c r="N1330" s="14"/>
      <c r="P1330" s="12"/>
    </row>
    <row r="1331" spans="13:16" x14ac:dyDescent="0.25">
      <c r="M1331" s="14"/>
      <c r="N1331" s="14"/>
      <c r="P1331" s="12"/>
    </row>
    <row r="1332" spans="13:16" x14ac:dyDescent="0.25">
      <c r="M1332" s="14"/>
      <c r="N1332" s="14"/>
      <c r="P1332" s="12"/>
    </row>
    <row r="1333" spans="13:16" x14ac:dyDescent="0.25">
      <c r="M1333" s="14"/>
      <c r="N1333" s="14"/>
      <c r="P1333" s="12"/>
    </row>
    <row r="1334" spans="13:16" x14ac:dyDescent="0.25">
      <c r="M1334" s="14"/>
      <c r="N1334" s="14"/>
      <c r="P1334" s="12"/>
    </row>
    <row r="1335" spans="13:16" x14ac:dyDescent="0.25">
      <c r="M1335" s="14"/>
      <c r="N1335" s="14"/>
      <c r="P1335" s="12"/>
    </row>
    <row r="1336" spans="13:16" x14ac:dyDescent="0.25">
      <c r="M1336" s="14"/>
      <c r="N1336" s="14"/>
      <c r="P1336" s="12"/>
    </row>
    <row r="1337" spans="13:16" x14ac:dyDescent="0.25">
      <c r="M1337" s="14"/>
      <c r="N1337" s="14"/>
      <c r="P1337" s="12"/>
    </row>
    <row r="1338" spans="13:16" x14ac:dyDescent="0.25">
      <c r="M1338" s="14"/>
      <c r="N1338" s="14"/>
      <c r="P1338" s="12"/>
    </row>
    <row r="1339" spans="13:16" x14ac:dyDescent="0.25">
      <c r="M1339" s="14"/>
      <c r="N1339" s="14"/>
      <c r="P1339" s="12"/>
    </row>
    <row r="1340" spans="13:16" x14ac:dyDescent="0.25">
      <c r="M1340" s="14"/>
      <c r="N1340" s="14"/>
      <c r="P1340" s="12"/>
    </row>
    <row r="1341" spans="13:16" x14ac:dyDescent="0.25">
      <c r="M1341" s="14"/>
      <c r="N1341" s="14"/>
      <c r="P1341" s="12"/>
    </row>
    <row r="1342" spans="13:16" x14ac:dyDescent="0.25">
      <c r="M1342" s="14"/>
      <c r="N1342" s="14"/>
      <c r="P1342" s="12"/>
    </row>
    <row r="1343" spans="13:16" x14ac:dyDescent="0.25">
      <c r="M1343" s="14"/>
      <c r="N1343" s="14"/>
      <c r="P1343" s="12"/>
    </row>
    <row r="1344" spans="13:16" x14ac:dyDescent="0.25">
      <c r="M1344" s="14"/>
      <c r="N1344" s="14"/>
      <c r="P1344" s="12"/>
    </row>
    <row r="1345" spans="13:16" x14ac:dyDescent="0.25">
      <c r="M1345" s="14"/>
      <c r="N1345" s="14"/>
      <c r="P1345" s="12"/>
    </row>
    <row r="1346" spans="13:16" x14ac:dyDescent="0.25">
      <c r="M1346" s="14"/>
      <c r="N1346" s="14"/>
      <c r="P1346" s="12"/>
    </row>
    <row r="1347" spans="13:16" x14ac:dyDescent="0.25">
      <c r="M1347" s="14"/>
      <c r="N1347" s="14"/>
      <c r="P1347" s="12"/>
    </row>
    <row r="1348" spans="13:16" x14ac:dyDescent="0.25">
      <c r="M1348" s="14"/>
      <c r="N1348" s="14"/>
      <c r="P1348" s="12"/>
    </row>
    <row r="1349" spans="13:16" x14ac:dyDescent="0.25">
      <c r="M1349" s="14"/>
      <c r="N1349" s="14"/>
      <c r="P1349" s="12"/>
    </row>
    <row r="1350" spans="13:16" x14ac:dyDescent="0.25">
      <c r="M1350" s="14"/>
      <c r="N1350" s="14"/>
      <c r="P1350" s="12"/>
    </row>
    <row r="1351" spans="13:16" x14ac:dyDescent="0.25">
      <c r="M1351" s="14"/>
      <c r="N1351" s="14"/>
      <c r="P1351" s="12"/>
    </row>
    <row r="1352" spans="13:16" x14ac:dyDescent="0.25">
      <c r="M1352" s="14"/>
      <c r="N1352" s="14"/>
      <c r="P1352" s="12"/>
    </row>
    <row r="1353" spans="13:16" x14ac:dyDescent="0.25">
      <c r="M1353" s="14"/>
      <c r="N1353" s="14"/>
      <c r="P1353" s="12"/>
    </row>
    <row r="1354" spans="13:16" x14ac:dyDescent="0.25">
      <c r="M1354" s="14"/>
      <c r="N1354" s="14"/>
      <c r="P1354" s="12"/>
    </row>
    <row r="1355" spans="13:16" x14ac:dyDescent="0.25">
      <c r="M1355" s="14"/>
      <c r="N1355" s="14"/>
      <c r="P1355" s="12"/>
    </row>
    <row r="1356" spans="13:16" x14ac:dyDescent="0.25">
      <c r="M1356" s="14"/>
      <c r="N1356" s="14"/>
      <c r="P1356" s="12"/>
    </row>
    <row r="1357" spans="13:16" x14ac:dyDescent="0.25">
      <c r="M1357" s="14"/>
      <c r="N1357" s="14"/>
      <c r="P1357" s="12"/>
    </row>
    <row r="1358" spans="13:16" x14ac:dyDescent="0.25">
      <c r="M1358" s="14"/>
      <c r="N1358" s="14"/>
      <c r="P1358" s="12"/>
    </row>
    <row r="1359" spans="13:16" x14ac:dyDescent="0.25">
      <c r="M1359" s="14"/>
      <c r="N1359" s="14"/>
      <c r="P1359" s="12"/>
    </row>
    <row r="1360" spans="13:16" x14ac:dyDescent="0.25">
      <c r="M1360" s="14"/>
      <c r="N1360" s="14"/>
      <c r="P1360" s="12"/>
    </row>
    <row r="1361" spans="13:16" x14ac:dyDescent="0.25">
      <c r="M1361" s="14"/>
      <c r="N1361" s="14"/>
      <c r="P1361" s="12"/>
    </row>
    <row r="1362" spans="13:16" x14ac:dyDescent="0.25">
      <c r="M1362" s="14"/>
      <c r="N1362" s="14"/>
      <c r="P1362" s="12"/>
    </row>
    <row r="1363" spans="13:16" x14ac:dyDescent="0.25">
      <c r="M1363" s="14"/>
      <c r="N1363" s="14"/>
      <c r="P1363" s="12"/>
    </row>
    <row r="1364" spans="13:16" x14ac:dyDescent="0.25">
      <c r="M1364" s="14"/>
      <c r="N1364" s="14"/>
      <c r="P1364" s="12"/>
    </row>
    <row r="1365" spans="13:16" x14ac:dyDescent="0.25">
      <c r="M1365" s="14"/>
      <c r="N1365" s="14"/>
      <c r="P1365" s="12"/>
    </row>
    <row r="1366" spans="13:16" x14ac:dyDescent="0.25">
      <c r="M1366" s="14"/>
      <c r="N1366" s="14"/>
      <c r="P1366" s="12"/>
    </row>
    <row r="1367" spans="13:16" x14ac:dyDescent="0.25">
      <c r="M1367" s="14"/>
      <c r="N1367" s="14"/>
      <c r="P1367" s="12"/>
    </row>
    <row r="1368" spans="13:16" x14ac:dyDescent="0.25">
      <c r="M1368" s="14"/>
      <c r="N1368" s="14"/>
      <c r="P1368" s="12"/>
    </row>
    <row r="1369" spans="13:16" x14ac:dyDescent="0.25">
      <c r="M1369" s="14"/>
      <c r="N1369" s="14"/>
      <c r="P1369" s="12"/>
    </row>
    <row r="1370" spans="13:16" x14ac:dyDescent="0.25">
      <c r="M1370" s="14"/>
      <c r="N1370" s="14"/>
      <c r="P1370" s="12"/>
    </row>
    <row r="1371" spans="13:16" x14ac:dyDescent="0.25">
      <c r="M1371" s="14"/>
      <c r="N1371" s="14"/>
      <c r="P1371" s="12"/>
    </row>
    <row r="1372" spans="13:16" x14ac:dyDescent="0.25">
      <c r="M1372" s="14"/>
      <c r="N1372" s="14"/>
      <c r="P1372" s="12"/>
    </row>
    <row r="1373" spans="13:16" x14ac:dyDescent="0.25">
      <c r="M1373" s="14"/>
      <c r="N1373" s="14"/>
      <c r="P1373" s="12"/>
    </row>
    <row r="1374" spans="13:16" x14ac:dyDescent="0.25">
      <c r="M1374" s="14"/>
      <c r="N1374" s="14"/>
      <c r="P1374" s="12"/>
    </row>
    <row r="1375" spans="13:16" x14ac:dyDescent="0.25">
      <c r="M1375" s="14"/>
      <c r="N1375" s="14"/>
      <c r="P1375" s="12"/>
    </row>
    <row r="1376" spans="13:16" x14ac:dyDescent="0.25">
      <c r="M1376" s="14"/>
      <c r="N1376" s="14"/>
      <c r="P1376" s="12"/>
    </row>
    <row r="1377" spans="13:16" x14ac:dyDescent="0.25">
      <c r="M1377" s="14"/>
      <c r="N1377" s="14"/>
      <c r="P1377" s="12"/>
    </row>
    <row r="1378" spans="13:16" x14ac:dyDescent="0.25">
      <c r="M1378" s="14"/>
      <c r="N1378" s="14"/>
      <c r="P1378" s="12"/>
    </row>
    <row r="1379" spans="13:16" x14ac:dyDescent="0.25">
      <c r="M1379" s="14"/>
      <c r="N1379" s="14"/>
      <c r="P1379" s="12"/>
    </row>
    <row r="1380" spans="13:16" x14ac:dyDescent="0.25">
      <c r="M1380" s="14"/>
      <c r="N1380" s="14"/>
      <c r="P1380" s="12"/>
    </row>
    <row r="1381" spans="13:16" x14ac:dyDescent="0.25">
      <c r="M1381" s="14"/>
      <c r="N1381" s="14"/>
      <c r="P1381" s="12"/>
    </row>
    <row r="1382" spans="13:16" x14ac:dyDescent="0.25">
      <c r="M1382" s="14"/>
      <c r="N1382" s="14"/>
      <c r="P1382" s="12"/>
    </row>
    <row r="1383" spans="13:16" x14ac:dyDescent="0.25">
      <c r="M1383" s="14"/>
      <c r="N1383" s="14"/>
      <c r="P1383" s="12"/>
    </row>
    <row r="1384" spans="13:16" x14ac:dyDescent="0.25">
      <c r="M1384" s="14"/>
      <c r="N1384" s="14"/>
      <c r="P1384" s="12"/>
    </row>
    <row r="1385" spans="13:16" x14ac:dyDescent="0.25">
      <c r="M1385" s="14"/>
      <c r="N1385" s="14"/>
      <c r="P1385" s="12"/>
    </row>
    <row r="1386" spans="13:16" x14ac:dyDescent="0.25">
      <c r="M1386" s="14"/>
      <c r="N1386" s="14"/>
      <c r="P1386" s="12"/>
    </row>
    <row r="1387" spans="13:16" x14ac:dyDescent="0.25">
      <c r="M1387" s="14"/>
      <c r="N1387" s="14"/>
      <c r="P1387" s="12"/>
    </row>
    <row r="1388" spans="13:16" x14ac:dyDescent="0.25">
      <c r="M1388" s="14"/>
      <c r="N1388" s="14"/>
      <c r="P1388" s="12"/>
    </row>
    <row r="1389" spans="13:16" x14ac:dyDescent="0.25">
      <c r="M1389" s="14"/>
      <c r="N1389" s="14"/>
      <c r="P1389" s="12"/>
    </row>
    <row r="1390" spans="13:16" x14ac:dyDescent="0.25">
      <c r="M1390" s="14"/>
      <c r="N1390" s="14"/>
      <c r="P1390" s="12"/>
    </row>
    <row r="1391" spans="13:16" x14ac:dyDescent="0.25">
      <c r="M1391" s="14"/>
      <c r="N1391" s="14"/>
      <c r="P1391" s="12"/>
    </row>
    <row r="1392" spans="13:16" x14ac:dyDescent="0.25">
      <c r="M1392" s="14"/>
      <c r="N1392" s="14"/>
      <c r="P1392" s="12"/>
    </row>
    <row r="1393" spans="13:16" x14ac:dyDescent="0.25">
      <c r="M1393" s="14"/>
      <c r="N1393" s="14"/>
      <c r="P1393" s="12"/>
    </row>
    <row r="1394" spans="13:16" x14ac:dyDescent="0.25">
      <c r="M1394" s="14"/>
      <c r="N1394" s="14"/>
      <c r="P1394" s="12"/>
    </row>
    <row r="1395" spans="13:16" x14ac:dyDescent="0.25">
      <c r="M1395" s="14"/>
      <c r="N1395" s="14"/>
      <c r="P1395" s="12"/>
    </row>
    <row r="1396" spans="13:16" x14ac:dyDescent="0.25">
      <c r="M1396" s="14"/>
      <c r="N1396" s="14"/>
      <c r="P1396" s="12"/>
    </row>
    <row r="1397" spans="13:16" x14ac:dyDescent="0.25">
      <c r="M1397" s="14"/>
      <c r="N1397" s="14"/>
      <c r="P1397" s="12"/>
    </row>
    <row r="1398" spans="13:16" x14ac:dyDescent="0.25">
      <c r="M1398" s="14"/>
      <c r="N1398" s="14"/>
      <c r="P1398" s="12"/>
    </row>
    <row r="1399" spans="13:16" x14ac:dyDescent="0.25">
      <c r="M1399" s="14"/>
      <c r="N1399" s="14"/>
      <c r="P1399" s="12"/>
    </row>
    <row r="1400" spans="13:16" x14ac:dyDescent="0.25">
      <c r="M1400" s="14"/>
      <c r="N1400" s="14"/>
      <c r="P1400" s="12"/>
    </row>
    <row r="1401" spans="13:16" x14ac:dyDescent="0.25">
      <c r="M1401" s="14"/>
      <c r="N1401" s="14"/>
      <c r="P1401" s="12"/>
    </row>
    <row r="1402" spans="13:16" x14ac:dyDescent="0.25">
      <c r="M1402" s="14"/>
      <c r="N1402" s="14"/>
      <c r="P1402" s="12"/>
    </row>
    <row r="1403" spans="13:16" x14ac:dyDescent="0.25">
      <c r="M1403" s="14"/>
      <c r="N1403" s="14"/>
      <c r="P1403" s="12"/>
    </row>
    <row r="1404" spans="13:16" x14ac:dyDescent="0.25">
      <c r="M1404" s="14"/>
      <c r="N1404" s="14"/>
      <c r="P1404" s="12"/>
    </row>
    <row r="1405" spans="13:16" x14ac:dyDescent="0.25">
      <c r="M1405" s="14"/>
      <c r="N1405" s="14"/>
      <c r="P1405" s="12"/>
    </row>
    <row r="1406" spans="13:16" x14ac:dyDescent="0.25">
      <c r="M1406" s="14"/>
      <c r="N1406" s="14"/>
      <c r="P1406" s="12"/>
    </row>
    <row r="1407" spans="13:16" x14ac:dyDescent="0.25">
      <c r="M1407" s="14"/>
      <c r="N1407" s="14"/>
      <c r="P1407" s="12"/>
    </row>
    <row r="1408" spans="13:16" x14ac:dyDescent="0.25">
      <c r="M1408" s="14"/>
      <c r="N1408" s="14"/>
      <c r="P1408" s="12"/>
    </row>
    <row r="1409" spans="13:16" x14ac:dyDescent="0.25">
      <c r="M1409" s="14"/>
      <c r="N1409" s="14"/>
      <c r="P1409" s="12"/>
    </row>
    <row r="1410" spans="13:16" x14ac:dyDescent="0.25">
      <c r="M1410" s="14"/>
      <c r="N1410" s="14"/>
      <c r="P1410" s="12"/>
    </row>
    <row r="1411" spans="13:16" x14ac:dyDescent="0.25">
      <c r="M1411" s="14"/>
      <c r="N1411" s="14"/>
      <c r="P1411" s="12"/>
    </row>
    <row r="1412" spans="13:16" x14ac:dyDescent="0.25">
      <c r="M1412" s="14"/>
      <c r="N1412" s="14"/>
      <c r="P1412" s="12"/>
    </row>
    <row r="1413" spans="13:16" x14ac:dyDescent="0.25">
      <c r="M1413" s="14"/>
      <c r="N1413" s="14"/>
      <c r="P1413" s="12"/>
    </row>
    <row r="1414" spans="13:16" x14ac:dyDescent="0.25">
      <c r="M1414" s="14"/>
      <c r="N1414" s="14"/>
      <c r="P1414" s="12"/>
    </row>
    <row r="1415" spans="13:16" x14ac:dyDescent="0.25">
      <c r="M1415" s="14"/>
      <c r="N1415" s="14"/>
      <c r="P1415" s="12"/>
    </row>
    <row r="1416" spans="13:16" x14ac:dyDescent="0.25">
      <c r="M1416" s="14"/>
      <c r="N1416" s="14"/>
      <c r="P1416" s="12"/>
    </row>
    <row r="1417" spans="13:16" x14ac:dyDescent="0.25">
      <c r="M1417" s="14"/>
      <c r="N1417" s="14"/>
      <c r="P1417" s="12"/>
    </row>
    <row r="1418" spans="13:16" x14ac:dyDescent="0.25">
      <c r="M1418" s="14"/>
      <c r="N1418" s="14"/>
      <c r="P1418" s="12"/>
    </row>
    <row r="1419" spans="13:16" x14ac:dyDescent="0.25">
      <c r="M1419" s="14"/>
      <c r="N1419" s="14"/>
      <c r="P1419" s="12"/>
    </row>
    <row r="1420" spans="13:16" x14ac:dyDescent="0.25">
      <c r="M1420" s="14"/>
      <c r="N1420" s="14"/>
      <c r="P1420" s="12"/>
    </row>
    <row r="1421" spans="13:16" x14ac:dyDescent="0.25">
      <c r="M1421" s="14"/>
      <c r="N1421" s="14"/>
      <c r="P1421" s="12"/>
    </row>
    <row r="1422" spans="13:16" x14ac:dyDescent="0.25">
      <c r="M1422" s="14"/>
      <c r="N1422" s="14"/>
      <c r="P1422" s="12"/>
    </row>
    <row r="1423" spans="13:16" x14ac:dyDescent="0.25">
      <c r="M1423" s="14"/>
      <c r="N1423" s="14"/>
      <c r="P1423" s="12"/>
    </row>
    <row r="1424" spans="13:16" x14ac:dyDescent="0.25">
      <c r="M1424" s="14"/>
      <c r="N1424" s="14"/>
      <c r="P1424" s="12"/>
    </row>
    <row r="1425" spans="13:16" x14ac:dyDescent="0.25">
      <c r="M1425" s="14"/>
      <c r="N1425" s="14"/>
      <c r="P1425" s="12"/>
    </row>
    <row r="1426" spans="13:16" x14ac:dyDescent="0.25">
      <c r="M1426" s="14"/>
      <c r="N1426" s="14"/>
      <c r="P1426" s="12"/>
    </row>
    <row r="1427" spans="13:16" x14ac:dyDescent="0.25">
      <c r="M1427" s="14"/>
      <c r="N1427" s="14"/>
      <c r="P1427" s="12"/>
    </row>
    <row r="1428" spans="13:16" x14ac:dyDescent="0.25">
      <c r="M1428" s="14"/>
      <c r="N1428" s="14"/>
      <c r="P1428" s="12"/>
    </row>
    <row r="1429" spans="13:16" x14ac:dyDescent="0.25">
      <c r="M1429" s="14"/>
      <c r="N1429" s="14"/>
      <c r="P1429" s="12"/>
    </row>
    <row r="1430" spans="13:16" x14ac:dyDescent="0.25">
      <c r="M1430" s="14"/>
      <c r="N1430" s="14"/>
      <c r="P1430" s="12"/>
    </row>
    <row r="1431" spans="13:16" x14ac:dyDescent="0.25">
      <c r="M1431" s="14"/>
      <c r="N1431" s="14"/>
      <c r="P1431" s="12"/>
    </row>
    <row r="1432" spans="13:16" x14ac:dyDescent="0.25">
      <c r="M1432" s="14"/>
      <c r="N1432" s="14"/>
      <c r="P1432" s="12"/>
    </row>
    <row r="1433" spans="13:16" x14ac:dyDescent="0.25">
      <c r="M1433" s="14"/>
      <c r="N1433" s="14"/>
      <c r="P1433" s="12"/>
    </row>
    <row r="1434" spans="13:16" x14ac:dyDescent="0.25">
      <c r="M1434" s="14"/>
      <c r="N1434" s="14"/>
      <c r="P1434" s="12"/>
    </row>
    <row r="1435" spans="13:16" x14ac:dyDescent="0.25">
      <c r="M1435" s="14"/>
      <c r="N1435" s="14"/>
      <c r="P1435" s="12"/>
    </row>
    <row r="1436" spans="13:16" x14ac:dyDescent="0.25">
      <c r="M1436" s="14"/>
      <c r="N1436" s="14"/>
      <c r="P1436" s="12"/>
    </row>
    <row r="1437" spans="13:16" x14ac:dyDescent="0.25">
      <c r="M1437" s="14"/>
      <c r="N1437" s="14"/>
      <c r="P1437" s="12"/>
    </row>
    <row r="1438" spans="13:16" x14ac:dyDescent="0.25">
      <c r="M1438" s="14"/>
      <c r="N1438" s="14"/>
      <c r="P1438" s="12"/>
    </row>
    <row r="1439" spans="13:16" x14ac:dyDescent="0.25">
      <c r="M1439" s="14"/>
      <c r="N1439" s="14"/>
      <c r="P1439" s="12"/>
    </row>
    <row r="1440" spans="13:16" x14ac:dyDescent="0.25">
      <c r="M1440" s="14"/>
      <c r="N1440" s="14"/>
      <c r="P1440" s="12"/>
    </row>
    <row r="1441" spans="13:16" x14ac:dyDescent="0.25">
      <c r="M1441" s="14"/>
      <c r="N1441" s="14"/>
      <c r="P1441" s="12"/>
    </row>
    <row r="1442" spans="13:16" x14ac:dyDescent="0.25">
      <c r="M1442" s="14"/>
      <c r="N1442" s="14"/>
      <c r="P1442" s="12"/>
    </row>
    <row r="1443" spans="13:16" x14ac:dyDescent="0.25">
      <c r="M1443" s="14"/>
      <c r="N1443" s="14"/>
      <c r="P1443" s="12"/>
    </row>
    <row r="1444" spans="13:16" x14ac:dyDescent="0.25">
      <c r="M1444" s="14"/>
      <c r="N1444" s="14"/>
      <c r="P1444" s="12"/>
    </row>
    <row r="1445" spans="13:16" x14ac:dyDescent="0.25">
      <c r="M1445" s="14"/>
      <c r="N1445" s="14"/>
      <c r="P1445" s="12"/>
    </row>
    <row r="1446" spans="13:16" x14ac:dyDescent="0.25">
      <c r="M1446" s="14"/>
      <c r="N1446" s="14"/>
      <c r="P1446" s="12"/>
    </row>
    <row r="1447" spans="13:16" x14ac:dyDescent="0.25">
      <c r="M1447" s="14"/>
      <c r="N1447" s="14"/>
      <c r="P1447" s="12"/>
    </row>
    <row r="1448" spans="13:16" x14ac:dyDescent="0.25">
      <c r="M1448" s="14"/>
      <c r="N1448" s="14"/>
      <c r="P1448" s="12"/>
    </row>
    <row r="1449" spans="13:16" x14ac:dyDescent="0.25">
      <c r="M1449" s="14"/>
      <c r="N1449" s="14"/>
      <c r="P1449" s="12"/>
    </row>
    <row r="1450" spans="13:16" x14ac:dyDescent="0.25">
      <c r="M1450" s="14"/>
      <c r="N1450" s="14"/>
      <c r="P1450" s="12"/>
    </row>
    <row r="1451" spans="13:16" x14ac:dyDescent="0.25">
      <c r="M1451" s="14"/>
      <c r="N1451" s="14"/>
      <c r="P1451" s="12"/>
    </row>
    <row r="1452" spans="13:16" x14ac:dyDescent="0.25">
      <c r="M1452" s="14"/>
      <c r="N1452" s="14"/>
      <c r="P1452" s="12"/>
    </row>
    <row r="1453" spans="13:16" x14ac:dyDescent="0.25">
      <c r="M1453" s="14"/>
      <c r="N1453" s="14"/>
      <c r="P1453" s="12"/>
    </row>
    <row r="1454" spans="13:16" x14ac:dyDescent="0.25">
      <c r="M1454" s="14"/>
      <c r="N1454" s="14"/>
      <c r="P1454" s="12"/>
    </row>
    <row r="1455" spans="13:16" x14ac:dyDescent="0.25">
      <c r="M1455" s="14"/>
      <c r="N1455" s="14"/>
      <c r="P1455" s="12"/>
    </row>
    <row r="1456" spans="13:16" x14ac:dyDescent="0.25">
      <c r="M1456" s="14"/>
      <c r="N1456" s="14"/>
      <c r="P1456" s="12"/>
    </row>
    <row r="1457" spans="13:16" x14ac:dyDescent="0.25">
      <c r="M1457" s="14"/>
      <c r="N1457" s="14"/>
      <c r="P1457" s="12"/>
    </row>
    <row r="1458" spans="13:16" x14ac:dyDescent="0.25">
      <c r="M1458" s="14"/>
      <c r="N1458" s="14"/>
      <c r="P1458" s="12"/>
    </row>
    <row r="1459" spans="13:16" x14ac:dyDescent="0.25">
      <c r="M1459" s="14"/>
      <c r="N1459" s="14"/>
      <c r="P1459" s="12"/>
    </row>
    <row r="1460" spans="13:16" x14ac:dyDescent="0.25">
      <c r="M1460" s="14"/>
      <c r="N1460" s="14"/>
      <c r="P1460" s="12"/>
    </row>
    <row r="1461" spans="13:16" x14ac:dyDescent="0.25">
      <c r="M1461" s="14"/>
      <c r="N1461" s="14"/>
      <c r="P1461" s="12"/>
    </row>
    <row r="1462" spans="13:16" x14ac:dyDescent="0.25">
      <c r="M1462" s="14"/>
      <c r="N1462" s="14"/>
      <c r="P1462" s="12"/>
    </row>
    <row r="1463" spans="13:16" x14ac:dyDescent="0.25">
      <c r="M1463" s="14"/>
      <c r="N1463" s="14"/>
      <c r="P1463" s="12"/>
    </row>
    <row r="1464" spans="13:16" x14ac:dyDescent="0.25">
      <c r="M1464" s="14"/>
      <c r="N1464" s="14"/>
      <c r="P1464" s="12"/>
    </row>
    <row r="1465" spans="13:16" x14ac:dyDescent="0.25">
      <c r="M1465" s="14"/>
      <c r="N1465" s="14"/>
      <c r="P1465" s="12"/>
    </row>
    <row r="1466" spans="13:16" x14ac:dyDescent="0.25">
      <c r="M1466" s="14"/>
      <c r="N1466" s="14"/>
      <c r="P1466" s="12"/>
    </row>
    <row r="1467" spans="13:16" x14ac:dyDescent="0.25">
      <c r="M1467" s="14"/>
      <c r="N1467" s="14"/>
      <c r="P1467" s="12"/>
    </row>
    <row r="1468" spans="13:16" x14ac:dyDescent="0.25">
      <c r="M1468" s="14"/>
      <c r="N1468" s="14"/>
      <c r="P1468" s="12"/>
    </row>
    <row r="1469" spans="13:16" x14ac:dyDescent="0.25">
      <c r="M1469" s="14"/>
      <c r="N1469" s="14"/>
      <c r="P1469" s="12"/>
    </row>
    <row r="1470" spans="13:16" x14ac:dyDescent="0.25">
      <c r="M1470" s="14"/>
      <c r="N1470" s="14"/>
      <c r="P1470" s="12"/>
    </row>
    <row r="1471" spans="13:16" x14ac:dyDescent="0.25">
      <c r="M1471" s="14"/>
      <c r="N1471" s="14"/>
      <c r="P1471" s="12"/>
    </row>
    <row r="1472" spans="13:16" x14ac:dyDescent="0.25">
      <c r="M1472" s="14"/>
      <c r="N1472" s="14"/>
      <c r="P1472" s="12"/>
    </row>
    <row r="1473" spans="13:16" x14ac:dyDescent="0.25">
      <c r="M1473" s="14"/>
      <c r="N1473" s="14"/>
      <c r="P1473" s="12"/>
    </row>
    <row r="1474" spans="13:16" x14ac:dyDescent="0.25">
      <c r="M1474" s="14"/>
      <c r="N1474" s="14"/>
      <c r="P1474" s="12"/>
    </row>
    <row r="1475" spans="13:16" x14ac:dyDescent="0.25">
      <c r="M1475" s="14"/>
      <c r="N1475" s="14"/>
      <c r="P1475" s="12"/>
    </row>
    <row r="1476" spans="13:16" x14ac:dyDescent="0.25">
      <c r="M1476" s="14"/>
      <c r="N1476" s="14"/>
      <c r="P1476" s="12"/>
    </row>
    <row r="1477" spans="13:16" x14ac:dyDescent="0.25">
      <c r="M1477" s="14"/>
      <c r="N1477" s="14"/>
      <c r="P1477" s="12"/>
    </row>
    <row r="1478" spans="13:16" x14ac:dyDescent="0.25">
      <c r="M1478" s="14"/>
      <c r="N1478" s="14"/>
      <c r="P1478" s="12"/>
    </row>
    <row r="1479" spans="13:16" x14ac:dyDescent="0.25">
      <c r="M1479" s="14"/>
      <c r="N1479" s="14"/>
      <c r="P1479" s="12"/>
    </row>
    <row r="1480" spans="13:16" x14ac:dyDescent="0.25">
      <c r="M1480" s="14"/>
      <c r="N1480" s="14"/>
      <c r="P1480" s="12"/>
    </row>
    <row r="1481" spans="13:16" x14ac:dyDescent="0.25">
      <c r="M1481" s="14"/>
      <c r="N1481" s="14"/>
      <c r="P1481" s="12"/>
    </row>
    <row r="1482" spans="13:16" x14ac:dyDescent="0.25">
      <c r="M1482" s="14"/>
      <c r="N1482" s="14"/>
      <c r="P1482" s="12"/>
    </row>
    <row r="1483" spans="13:16" x14ac:dyDescent="0.25">
      <c r="M1483" s="14"/>
      <c r="N1483" s="14"/>
      <c r="P1483" s="12"/>
    </row>
    <row r="1484" spans="13:16" x14ac:dyDescent="0.25">
      <c r="M1484" s="14"/>
      <c r="N1484" s="14"/>
      <c r="P1484" s="12"/>
    </row>
    <row r="1485" spans="13:16" x14ac:dyDescent="0.25">
      <c r="M1485" s="14"/>
      <c r="N1485" s="14"/>
      <c r="P1485" s="12"/>
    </row>
    <row r="1486" spans="13:16" x14ac:dyDescent="0.25">
      <c r="M1486" s="14"/>
      <c r="N1486" s="14"/>
      <c r="P1486" s="12"/>
    </row>
    <row r="1487" spans="13:16" x14ac:dyDescent="0.25">
      <c r="M1487" s="14"/>
      <c r="N1487" s="14"/>
      <c r="P1487" s="12"/>
    </row>
    <row r="1488" spans="13:16" x14ac:dyDescent="0.25">
      <c r="M1488" s="14"/>
      <c r="N1488" s="14"/>
      <c r="P1488" s="12"/>
    </row>
    <row r="1489" spans="13:16" x14ac:dyDescent="0.25">
      <c r="M1489" s="14"/>
      <c r="N1489" s="14"/>
      <c r="P1489" s="12"/>
    </row>
    <row r="1490" spans="13:16" x14ac:dyDescent="0.25">
      <c r="M1490" s="14"/>
      <c r="N1490" s="14"/>
      <c r="P1490" s="12"/>
    </row>
    <row r="1491" spans="13:16" x14ac:dyDescent="0.25">
      <c r="M1491" s="14"/>
      <c r="N1491" s="14"/>
      <c r="P1491" s="12"/>
    </row>
    <row r="1492" spans="13:16" x14ac:dyDescent="0.25">
      <c r="M1492" s="14"/>
      <c r="N1492" s="14"/>
      <c r="P1492" s="12"/>
    </row>
    <row r="1493" spans="13:16" x14ac:dyDescent="0.25">
      <c r="M1493" s="14"/>
      <c r="N1493" s="14"/>
      <c r="P1493" s="12"/>
    </row>
    <row r="1494" spans="13:16" x14ac:dyDescent="0.25">
      <c r="M1494" s="14"/>
      <c r="N1494" s="14"/>
      <c r="P1494" s="12"/>
    </row>
    <row r="1495" spans="13:16" x14ac:dyDescent="0.25">
      <c r="M1495" s="14"/>
      <c r="N1495" s="14"/>
      <c r="P1495" s="12"/>
    </row>
    <row r="1496" spans="13:16" x14ac:dyDescent="0.25">
      <c r="M1496" s="14"/>
      <c r="N1496" s="14"/>
      <c r="P1496" s="12"/>
    </row>
    <row r="1497" spans="13:16" x14ac:dyDescent="0.25">
      <c r="M1497" s="14"/>
      <c r="N1497" s="14"/>
      <c r="P1497" s="12"/>
    </row>
    <row r="1498" spans="13:16" x14ac:dyDescent="0.25">
      <c r="M1498" s="14"/>
      <c r="N1498" s="14"/>
      <c r="P1498" s="12"/>
    </row>
    <row r="1499" spans="13:16" x14ac:dyDescent="0.25">
      <c r="M1499" s="14"/>
      <c r="N1499" s="14"/>
      <c r="P1499" s="12"/>
    </row>
    <row r="1500" spans="13:16" x14ac:dyDescent="0.25">
      <c r="M1500" s="14"/>
      <c r="N1500" s="14"/>
      <c r="P1500" s="12"/>
    </row>
    <row r="1501" spans="13:16" x14ac:dyDescent="0.25">
      <c r="M1501" s="14"/>
      <c r="N1501" s="14"/>
      <c r="P1501" s="12"/>
    </row>
    <row r="1502" spans="13:16" x14ac:dyDescent="0.25">
      <c r="M1502" s="14"/>
      <c r="N1502" s="14"/>
      <c r="P1502" s="12"/>
    </row>
    <row r="1503" spans="13:16" x14ac:dyDescent="0.25">
      <c r="M1503" s="14"/>
      <c r="N1503" s="14"/>
      <c r="P1503" s="12"/>
    </row>
    <row r="1504" spans="13:16" x14ac:dyDescent="0.25">
      <c r="M1504" s="14"/>
      <c r="N1504" s="14"/>
      <c r="P1504" s="12"/>
    </row>
    <row r="1505" spans="13:16" x14ac:dyDescent="0.25">
      <c r="M1505" s="14"/>
      <c r="N1505" s="14"/>
      <c r="P1505" s="12"/>
    </row>
    <row r="1506" spans="13:16" x14ac:dyDescent="0.25">
      <c r="M1506" s="14"/>
      <c r="N1506" s="14"/>
      <c r="P1506" s="12"/>
    </row>
    <row r="1507" spans="13:16" x14ac:dyDescent="0.25">
      <c r="M1507" s="14"/>
      <c r="N1507" s="14"/>
      <c r="P1507" s="12"/>
    </row>
    <row r="1508" spans="13:16" x14ac:dyDescent="0.25">
      <c r="M1508" s="14"/>
      <c r="N1508" s="14"/>
      <c r="P1508" s="12"/>
    </row>
    <row r="1509" spans="13:16" x14ac:dyDescent="0.25">
      <c r="M1509" s="14"/>
      <c r="N1509" s="14"/>
      <c r="P1509" s="12"/>
    </row>
    <row r="1510" spans="13:16" x14ac:dyDescent="0.25">
      <c r="M1510" s="14"/>
      <c r="N1510" s="14"/>
      <c r="P1510" s="12"/>
    </row>
    <row r="1511" spans="13:16" x14ac:dyDescent="0.25">
      <c r="M1511" s="14"/>
      <c r="N1511" s="14"/>
      <c r="P1511" s="12"/>
    </row>
    <row r="1512" spans="13:16" x14ac:dyDescent="0.25">
      <c r="M1512" s="14"/>
      <c r="N1512" s="14"/>
      <c r="P1512" s="12"/>
    </row>
    <row r="1513" spans="13:16" x14ac:dyDescent="0.25">
      <c r="M1513" s="14"/>
      <c r="N1513" s="14"/>
      <c r="P1513" s="12"/>
    </row>
    <row r="1514" spans="13:16" x14ac:dyDescent="0.25">
      <c r="M1514" s="14"/>
      <c r="N1514" s="14"/>
      <c r="P1514" s="12"/>
    </row>
    <row r="1515" spans="13:16" x14ac:dyDescent="0.25">
      <c r="M1515" s="14"/>
      <c r="N1515" s="14"/>
      <c r="P1515" s="12"/>
    </row>
    <row r="1516" spans="13:16" x14ac:dyDescent="0.25">
      <c r="M1516" s="14"/>
      <c r="N1516" s="14"/>
      <c r="P1516" s="12"/>
    </row>
    <row r="1517" spans="13:16" x14ac:dyDescent="0.25">
      <c r="M1517" s="14"/>
      <c r="N1517" s="14"/>
      <c r="P1517" s="12"/>
    </row>
    <row r="1518" spans="13:16" x14ac:dyDescent="0.25">
      <c r="M1518" s="14"/>
      <c r="N1518" s="14"/>
      <c r="P1518" s="12"/>
    </row>
    <row r="1519" spans="13:16" x14ac:dyDescent="0.25">
      <c r="M1519" s="14"/>
      <c r="N1519" s="14"/>
      <c r="P1519" s="12"/>
    </row>
    <row r="1520" spans="13:16" x14ac:dyDescent="0.25">
      <c r="M1520" s="14"/>
      <c r="N1520" s="14"/>
      <c r="P1520" s="12"/>
    </row>
    <row r="1521" spans="13:16" x14ac:dyDescent="0.25">
      <c r="M1521" s="14"/>
      <c r="N1521" s="14"/>
      <c r="P1521" s="12"/>
    </row>
    <row r="1522" spans="13:16" x14ac:dyDescent="0.25">
      <c r="M1522" s="14"/>
      <c r="N1522" s="14"/>
      <c r="P1522" s="12"/>
    </row>
    <row r="1523" spans="13:16" x14ac:dyDescent="0.25">
      <c r="M1523" s="14"/>
      <c r="N1523" s="14"/>
      <c r="P1523" s="12"/>
    </row>
    <row r="1524" spans="13:16" x14ac:dyDescent="0.25">
      <c r="M1524" s="14"/>
      <c r="N1524" s="14"/>
      <c r="P1524" s="12"/>
    </row>
    <row r="1525" spans="13:16" x14ac:dyDescent="0.25">
      <c r="M1525" s="14"/>
      <c r="N1525" s="14"/>
      <c r="P1525" s="12"/>
    </row>
    <row r="1526" spans="13:16" x14ac:dyDescent="0.25">
      <c r="M1526" s="14"/>
      <c r="N1526" s="14"/>
      <c r="P1526" s="12"/>
    </row>
    <row r="1527" spans="13:16" x14ac:dyDescent="0.25">
      <c r="M1527" s="14"/>
      <c r="N1527" s="14"/>
      <c r="P1527" s="12"/>
    </row>
    <row r="1528" spans="13:16" x14ac:dyDescent="0.25">
      <c r="M1528" s="14"/>
      <c r="N1528" s="14"/>
      <c r="P1528" s="12"/>
    </row>
    <row r="1529" spans="13:16" x14ac:dyDescent="0.25">
      <c r="M1529" s="14"/>
      <c r="N1529" s="14"/>
      <c r="P1529" s="12"/>
    </row>
    <row r="1530" spans="13:16" x14ac:dyDescent="0.25">
      <c r="M1530" s="14"/>
      <c r="N1530" s="14"/>
      <c r="P1530" s="12"/>
    </row>
    <row r="1531" spans="13:16" x14ac:dyDescent="0.25">
      <c r="M1531" s="14"/>
      <c r="N1531" s="14"/>
      <c r="P1531" s="12"/>
    </row>
    <row r="1532" spans="13:16" x14ac:dyDescent="0.25">
      <c r="M1532" s="14"/>
      <c r="N1532" s="14"/>
      <c r="P1532" s="12"/>
    </row>
    <row r="1533" spans="13:16" x14ac:dyDescent="0.25">
      <c r="M1533" s="14"/>
      <c r="N1533" s="14"/>
      <c r="P1533" s="12"/>
    </row>
    <row r="1534" spans="13:16" x14ac:dyDescent="0.25">
      <c r="M1534" s="14"/>
      <c r="N1534" s="14"/>
      <c r="P1534" s="12"/>
    </row>
    <row r="1535" spans="13:16" x14ac:dyDescent="0.25">
      <c r="M1535" s="14"/>
      <c r="N1535" s="14"/>
      <c r="P1535" s="12"/>
    </row>
    <row r="1536" spans="13:16" x14ac:dyDescent="0.25">
      <c r="M1536" s="14"/>
      <c r="N1536" s="14"/>
      <c r="P1536" s="12"/>
    </row>
    <row r="1537" spans="13:16" x14ac:dyDescent="0.25">
      <c r="M1537" s="14"/>
      <c r="N1537" s="14"/>
      <c r="P1537" s="12"/>
    </row>
    <row r="1538" spans="13:16" x14ac:dyDescent="0.25">
      <c r="M1538" s="14"/>
      <c r="N1538" s="14"/>
      <c r="P1538" s="12"/>
    </row>
    <row r="1539" spans="13:16" x14ac:dyDescent="0.25">
      <c r="M1539" s="14"/>
      <c r="N1539" s="14"/>
      <c r="P1539" s="12"/>
    </row>
    <row r="1540" spans="13:16" x14ac:dyDescent="0.25">
      <c r="M1540" s="14"/>
      <c r="N1540" s="14"/>
      <c r="P1540" s="12"/>
    </row>
    <row r="1541" spans="13:16" x14ac:dyDescent="0.25">
      <c r="M1541" s="14"/>
      <c r="N1541" s="14"/>
      <c r="P1541" s="12"/>
    </row>
    <row r="1542" spans="13:16" x14ac:dyDescent="0.25">
      <c r="M1542" s="14"/>
      <c r="N1542" s="14"/>
      <c r="P1542" s="12"/>
    </row>
    <row r="1543" spans="13:16" x14ac:dyDescent="0.25">
      <c r="M1543" s="14"/>
      <c r="N1543" s="14"/>
      <c r="P1543" s="12"/>
    </row>
    <row r="1544" spans="13:16" x14ac:dyDescent="0.25">
      <c r="M1544" s="14"/>
      <c r="N1544" s="14"/>
      <c r="P1544" s="12"/>
    </row>
    <row r="1545" spans="13:16" x14ac:dyDescent="0.25">
      <c r="M1545" s="14"/>
      <c r="N1545" s="14"/>
      <c r="P1545" s="12"/>
    </row>
    <row r="1546" spans="13:16" x14ac:dyDescent="0.25">
      <c r="M1546" s="14"/>
      <c r="N1546" s="14"/>
      <c r="P1546" s="12"/>
    </row>
    <row r="1547" spans="13:16" x14ac:dyDescent="0.25">
      <c r="M1547" s="14"/>
      <c r="N1547" s="14"/>
      <c r="P1547" s="12"/>
    </row>
    <row r="1548" spans="13:16" x14ac:dyDescent="0.25">
      <c r="M1548" s="14"/>
      <c r="N1548" s="14"/>
      <c r="P1548" s="12"/>
    </row>
    <row r="1549" spans="13:16" x14ac:dyDescent="0.25">
      <c r="M1549" s="14"/>
      <c r="N1549" s="14"/>
      <c r="P1549" s="12"/>
    </row>
    <row r="1550" spans="13:16" x14ac:dyDescent="0.25">
      <c r="M1550" s="14"/>
      <c r="N1550" s="14"/>
      <c r="P1550" s="12"/>
    </row>
    <row r="1551" spans="13:16" x14ac:dyDescent="0.25">
      <c r="M1551" s="14"/>
      <c r="N1551" s="14"/>
      <c r="P1551" s="12"/>
    </row>
    <row r="1552" spans="13:16" x14ac:dyDescent="0.25">
      <c r="M1552" s="14"/>
      <c r="N1552" s="14"/>
      <c r="P1552" s="12"/>
    </row>
    <row r="1553" spans="13:16" x14ac:dyDescent="0.25">
      <c r="M1553" s="14"/>
      <c r="N1553" s="14"/>
      <c r="P1553" s="12"/>
    </row>
    <row r="1554" spans="13:16" x14ac:dyDescent="0.25">
      <c r="M1554" s="14"/>
      <c r="N1554" s="14"/>
      <c r="P1554" s="12"/>
    </row>
    <row r="1555" spans="13:16" x14ac:dyDescent="0.25">
      <c r="M1555" s="14"/>
      <c r="N1555" s="14"/>
      <c r="P1555" s="12"/>
    </row>
    <row r="1556" spans="13:16" x14ac:dyDescent="0.25">
      <c r="M1556" s="14"/>
      <c r="N1556" s="14"/>
      <c r="P1556" s="12"/>
    </row>
    <row r="1557" spans="13:16" x14ac:dyDescent="0.25">
      <c r="M1557" s="14"/>
      <c r="N1557" s="14"/>
      <c r="P1557" s="12"/>
    </row>
    <row r="1558" spans="13:16" x14ac:dyDescent="0.25">
      <c r="M1558" s="14"/>
      <c r="N1558" s="14"/>
      <c r="P1558" s="12"/>
    </row>
    <row r="1559" spans="13:16" x14ac:dyDescent="0.25">
      <c r="M1559" s="14"/>
      <c r="N1559" s="14"/>
      <c r="P1559" s="12"/>
    </row>
    <row r="1560" spans="13:16" x14ac:dyDescent="0.25">
      <c r="M1560" s="14"/>
      <c r="N1560" s="14"/>
      <c r="P1560" s="12"/>
    </row>
    <row r="1561" spans="13:16" x14ac:dyDescent="0.25">
      <c r="M1561" s="14"/>
      <c r="N1561" s="14"/>
      <c r="P1561" s="12"/>
    </row>
    <row r="1562" spans="13:16" x14ac:dyDescent="0.25">
      <c r="M1562" s="14"/>
      <c r="N1562" s="14"/>
      <c r="P1562" s="12"/>
    </row>
    <row r="1563" spans="13:16" x14ac:dyDescent="0.25">
      <c r="M1563" s="14"/>
      <c r="N1563" s="14"/>
      <c r="P1563" s="12"/>
    </row>
    <row r="1564" spans="13:16" x14ac:dyDescent="0.25">
      <c r="M1564" s="14"/>
      <c r="N1564" s="14"/>
      <c r="P1564" s="12"/>
    </row>
    <row r="1565" spans="13:16" x14ac:dyDescent="0.25">
      <c r="M1565" s="14"/>
      <c r="N1565" s="14"/>
      <c r="P1565" s="12"/>
    </row>
    <row r="1566" spans="13:16" x14ac:dyDescent="0.25">
      <c r="M1566" s="14"/>
      <c r="N1566" s="14"/>
      <c r="P1566" s="12"/>
    </row>
    <row r="1567" spans="13:16" x14ac:dyDescent="0.25">
      <c r="M1567" s="14"/>
      <c r="N1567" s="14"/>
      <c r="P1567" s="12"/>
    </row>
    <row r="1568" spans="13:16" x14ac:dyDescent="0.25">
      <c r="M1568" s="14"/>
      <c r="N1568" s="14"/>
      <c r="P1568" s="12"/>
    </row>
    <row r="1569" spans="13:16" x14ac:dyDescent="0.25">
      <c r="M1569" s="14"/>
      <c r="N1569" s="14"/>
      <c r="P1569" s="12"/>
    </row>
    <row r="1570" spans="13:16" x14ac:dyDescent="0.25">
      <c r="M1570" s="14"/>
      <c r="N1570" s="14"/>
      <c r="P1570" s="12"/>
    </row>
    <row r="1571" spans="13:16" x14ac:dyDescent="0.25">
      <c r="M1571" s="14"/>
      <c r="N1571" s="14"/>
      <c r="P1571" s="12"/>
    </row>
    <row r="1572" spans="13:16" x14ac:dyDescent="0.25">
      <c r="M1572" s="14"/>
      <c r="N1572" s="14"/>
      <c r="P1572" s="12"/>
    </row>
    <row r="1573" spans="13:16" x14ac:dyDescent="0.25">
      <c r="M1573" s="14"/>
      <c r="N1573" s="14"/>
      <c r="P1573" s="12"/>
    </row>
    <row r="1574" spans="13:16" x14ac:dyDescent="0.25">
      <c r="M1574" s="14"/>
      <c r="N1574" s="14"/>
      <c r="P1574" s="12"/>
    </row>
    <row r="1575" spans="13:16" x14ac:dyDescent="0.25">
      <c r="M1575" s="14"/>
      <c r="N1575" s="14"/>
      <c r="P1575" s="12"/>
    </row>
    <row r="1576" spans="13:16" x14ac:dyDescent="0.25">
      <c r="M1576" s="14"/>
      <c r="N1576" s="14"/>
      <c r="P1576" s="12"/>
    </row>
    <row r="1577" spans="13:16" x14ac:dyDescent="0.25">
      <c r="M1577" s="14"/>
      <c r="N1577" s="14"/>
      <c r="P1577" s="12"/>
    </row>
    <row r="1578" spans="13:16" x14ac:dyDescent="0.25">
      <c r="M1578" s="14"/>
      <c r="N1578" s="14"/>
      <c r="P1578" s="12"/>
    </row>
    <row r="1579" spans="13:16" x14ac:dyDescent="0.25">
      <c r="M1579" s="14"/>
      <c r="N1579" s="14"/>
      <c r="P1579" s="12"/>
    </row>
    <row r="1580" spans="13:16" x14ac:dyDescent="0.25">
      <c r="M1580" s="14"/>
      <c r="N1580" s="14"/>
      <c r="P1580" s="12"/>
    </row>
    <row r="1581" spans="13:16" x14ac:dyDescent="0.25">
      <c r="M1581" s="14"/>
      <c r="N1581" s="14"/>
      <c r="P1581" s="12"/>
    </row>
    <row r="1582" spans="13:16" x14ac:dyDescent="0.25">
      <c r="M1582" s="14"/>
      <c r="N1582" s="14"/>
      <c r="P1582" s="12"/>
    </row>
    <row r="1583" spans="13:16" x14ac:dyDescent="0.25">
      <c r="M1583" s="14"/>
      <c r="N1583" s="14"/>
      <c r="P1583" s="12"/>
    </row>
    <row r="1584" spans="13:16" x14ac:dyDescent="0.25">
      <c r="M1584" s="14"/>
      <c r="N1584" s="14"/>
      <c r="P1584" s="12"/>
    </row>
    <row r="1585" spans="13:16" x14ac:dyDescent="0.25">
      <c r="M1585" s="14"/>
      <c r="N1585" s="14"/>
      <c r="P1585" s="12"/>
    </row>
    <row r="1586" spans="13:16" x14ac:dyDescent="0.25">
      <c r="M1586" s="14"/>
      <c r="N1586" s="14"/>
      <c r="P1586" s="12"/>
    </row>
    <row r="1587" spans="13:16" x14ac:dyDescent="0.25">
      <c r="M1587" s="14"/>
      <c r="N1587" s="14"/>
      <c r="P1587" s="12"/>
    </row>
    <row r="1588" spans="13:16" x14ac:dyDescent="0.25">
      <c r="M1588" s="14"/>
      <c r="N1588" s="14"/>
      <c r="P1588" s="12"/>
    </row>
    <row r="1589" spans="13:16" x14ac:dyDescent="0.25">
      <c r="M1589" s="14"/>
      <c r="N1589" s="14"/>
      <c r="P1589" s="12"/>
    </row>
    <row r="1590" spans="13:16" x14ac:dyDescent="0.25">
      <c r="M1590" s="14"/>
      <c r="N1590" s="14"/>
      <c r="P1590" s="12"/>
    </row>
    <row r="1591" spans="13:16" x14ac:dyDescent="0.25">
      <c r="M1591" s="14"/>
      <c r="N1591" s="14"/>
      <c r="P1591" s="12"/>
    </row>
    <row r="1592" spans="13:16" x14ac:dyDescent="0.25">
      <c r="M1592" s="14"/>
      <c r="N1592" s="14"/>
      <c r="P1592" s="12"/>
    </row>
    <row r="1593" spans="13:16" x14ac:dyDescent="0.25">
      <c r="M1593" s="14"/>
      <c r="N1593" s="14"/>
      <c r="P1593" s="12"/>
    </row>
    <row r="1594" spans="13:16" x14ac:dyDescent="0.25">
      <c r="M1594" s="14"/>
      <c r="N1594" s="14"/>
      <c r="P1594" s="12"/>
    </row>
    <row r="1595" spans="13:16" x14ac:dyDescent="0.25">
      <c r="M1595" s="14"/>
      <c r="N1595" s="14"/>
      <c r="P1595" s="12"/>
    </row>
    <row r="1596" spans="13:16" x14ac:dyDescent="0.25">
      <c r="M1596" s="14"/>
      <c r="N1596" s="14"/>
      <c r="P1596" s="12"/>
    </row>
    <row r="1597" spans="13:16" x14ac:dyDescent="0.25">
      <c r="M1597" s="14"/>
      <c r="N1597" s="14"/>
      <c r="P1597" s="12"/>
    </row>
    <row r="1598" spans="13:16" x14ac:dyDescent="0.25">
      <c r="M1598" s="14"/>
      <c r="N1598" s="14"/>
      <c r="P1598" s="12"/>
    </row>
    <row r="1599" spans="13:16" x14ac:dyDescent="0.25">
      <c r="M1599" s="14"/>
      <c r="N1599" s="14"/>
      <c r="P1599" s="12"/>
    </row>
    <row r="1600" spans="13:16" x14ac:dyDescent="0.25">
      <c r="M1600" s="14"/>
      <c r="N1600" s="14"/>
      <c r="P1600" s="12"/>
    </row>
    <row r="1601" spans="13:16" x14ac:dyDescent="0.25">
      <c r="M1601" s="14"/>
      <c r="N1601" s="14"/>
      <c r="P1601" s="12"/>
    </row>
    <row r="1602" spans="13:16" x14ac:dyDescent="0.25">
      <c r="M1602" s="14"/>
      <c r="N1602" s="14"/>
      <c r="P1602" s="12"/>
    </row>
    <row r="1603" spans="13:16" x14ac:dyDescent="0.25">
      <c r="M1603" s="14"/>
      <c r="N1603" s="14"/>
      <c r="P1603" s="12"/>
    </row>
    <row r="1604" spans="13:16" x14ac:dyDescent="0.25">
      <c r="M1604" s="14"/>
      <c r="N1604" s="14"/>
      <c r="P1604" s="12"/>
    </row>
    <row r="1605" spans="13:16" x14ac:dyDescent="0.25">
      <c r="M1605" s="14"/>
      <c r="N1605" s="14"/>
      <c r="P1605" s="12"/>
    </row>
    <row r="1606" spans="13:16" x14ac:dyDescent="0.25">
      <c r="M1606" s="14"/>
      <c r="N1606" s="14"/>
      <c r="P1606" s="12"/>
    </row>
    <row r="1607" spans="13:16" x14ac:dyDescent="0.25">
      <c r="M1607" s="14"/>
      <c r="N1607" s="14"/>
      <c r="P1607" s="12"/>
    </row>
    <row r="1608" spans="13:16" x14ac:dyDescent="0.25">
      <c r="M1608" s="14"/>
      <c r="N1608" s="14"/>
      <c r="P1608" s="12"/>
    </row>
    <row r="1609" spans="13:16" x14ac:dyDescent="0.25">
      <c r="M1609" s="14"/>
      <c r="N1609" s="14"/>
      <c r="P1609" s="12"/>
    </row>
    <row r="1610" spans="13:16" x14ac:dyDescent="0.25">
      <c r="M1610" s="14"/>
      <c r="N1610" s="14"/>
      <c r="P1610" s="12"/>
    </row>
    <row r="1611" spans="13:16" x14ac:dyDescent="0.25">
      <c r="M1611" s="14"/>
      <c r="N1611" s="14"/>
      <c r="P1611" s="12"/>
    </row>
    <row r="1612" spans="13:16" x14ac:dyDescent="0.25">
      <c r="M1612" s="14"/>
      <c r="N1612" s="14"/>
      <c r="P1612" s="12"/>
    </row>
    <row r="1613" spans="13:16" x14ac:dyDescent="0.25">
      <c r="M1613" s="14"/>
      <c r="N1613" s="14"/>
      <c r="P1613" s="12"/>
    </row>
    <row r="1614" spans="13:16" x14ac:dyDescent="0.25">
      <c r="M1614" s="14"/>
      <c r="N1614" s="14"/>
      <c r="P1614" s="12"/>
    </row>
    <row r="1615" spans="13:16" x14ac:dyDescent="0.25">
      <c r="M1615" s="14"/>
      <c r="N1615" s="14"/>
      <c r="P1615" s="12"/>
    </row>
    <row r="1616" spans="13:16" x14ac:dyDescent="0.25">
      <c r="M1616" s="14"/>
      <c r="N1616" s="14"/>
      <c r="P1616" s="12"/>
    </row>
    <row r="1617" spans="13:16" x14ac:dyDescent="0.25">
      <c r="M1617" s="14"/>
      <c r="N1617" s="14"/>
      <c r="P1617" s="12"/>
    </row>
    <row r="1618" spans="13:16" x14ac:dyDescent="0.25">
      <c r="M1618" s="14"/>
      <c r="N1618" s="14"/>
      <c r="P1618" s="12"/>
    </row>
    <row r="1619" spans="13:16" x14ac:dyDescent="0.25">
      <c r="M1619" s="14"/>
      <c r="N1619" s="14"/>
      <c r="P1619" s="12"/>
    </row>
    <row r="1620" spans="13:16" x14ac:dyDescent="0.25">
      <c r="M1620" s="14"/>
      <c r="N1620" s="14"/>
      <c r="P1620" s="12"/>
    </row>
    <row r="1621" spans="13:16" x14ac:dyDescent="0.25">
      <c r="M1621" s="14"/>
      <c r="N1621" s="14"/>
      <c r="P1621" s="12"/>
    </row>
    <row r="1622" spans="13:16" x14ac:dyDescent="0.25">
      <c r="M1622" s="14"/>
      <c r="N1622" s="14"/>
      <c r="P1622" s="12"/>
    </row>
    <row r="1623" spans="13:16" x14ac:dyDescent="0.25">
      <c r="M1623" s="14"/>
      <c r="N1623" s="14"/>
      <c r="P1623" s="12"/>
    </row>
    <row r="1624" spans="13:16" x14ac:dyDescent="0.25">
      <c r="M1624" s="14"/>
      <c r="N1624" s="14"/>
      <c r="P1624" s="12"/>
    </row>
    <row r="1625" spans="13:16" x14ac:dyDescent="0.25">
      <c r="M1625" s="14"/>
      <c r="N1625" s="14"/>
      <c r="P1625" s="12"/>
    </row>
    <row r="1626" spans="13:16" x14ac:dyDescent="0.25">
      <c r="M1626" s="14"/>
      <c r="N1626" s="14"/>
      <c r="P1626" s="12"/>
    </row>
    <row r="1627" spans="13:16" x14ac:dyDescent="0.25">
      <c r="M1627" s="14"/>
      <c r="N1627" s="14"/>
      <c r="P1627" s="12"/>
    </row>
    <row r="1628" spans="13:16" x14ac:dyDescent="0.25">
      <c r="M1628" s="14"/>
      <c r="N1628" s="14"/>
      <c r="P1628" s="12"/>
    </row>
    <row r="1629" spans="13:16" x14ac:dyDescent="0.25">
      <c r="M1629" s="14"/>
      <c r="N1629" s="14"/>
      <c r="P1629" s="12"/>
    </row>
    <row r="1630" spans="13:16" x14ac:dyDescent="0.25">
      <c r="M1630" s="14"/>
      <c r="N1630" s="14"/>
      <c r="P1630" s="12"/>
    </row>
    <row r="1631" spans="13:16" x14ac:dyDescent="0.25">
      <c r="M1631" s="14"/>
      <c r="N1631" s="14"/>
      <c r="P1631" s="12"/>
    </row>
    <row r="1632" spans="13:16" x14ac:dyDescent="0.25">
      <c r="M1632" s="14"/>
      <c r="N1632" s="14"/>
      <c r="P1632" s="12"/>
    </row>
    <row r="1633" spans="13:16" x14ac:dyDescent="0.25">
      <c r="M1633" s="14"/>
      <c r="N1633" s="14"/>
      <c r="P1633" s="12"/>
    </row>
    <row r="1634" spans="13:16" x14ac:dyDescent="0.25">
      <c r="M1634" s="14"/>
      <c r="N1634" s="14"/>
      <c r="P1634" s="12"/>
    </row>
    <row r="1635" spans="13:16" x14ac:dyDescent="0.25">
      <c r="M1635" s="14"/>
      <c r="N1635" s="14"/>
      <c r="P1635" s="12"/>
    </row>
    <row r="1636" spans="13:16" x14ac:dyDescent="0.25">
      <c r="M1636" s="14"/>
      <c r="N1636" s="14"/>
      <c r="P1636" s="12"/>
    </row>
    <row r="1637" spans="13:16" x14ac:dyDescent="0.25">
      <c r="M1637" s="14"/>
      <c r="N1637" s="14"/>
      <c r="P1637" s="12"/>
    </row>
    <row r="1638" spans="13:16" x14ac:dyDescent="0.25">
      <c r="M1638" s="14"/>
      <c r="N1638" s="14"/>
      <c r="P1638" s="12"/>
    </row>
    <row r="1639" spans="13:16" x14ac:dyDescent="0.25">
      <c r="M1639" s="14"/>
      <c r="N1639" s="14"/>
      <c r="P1639" s="12"/>
    </row>
    <row r="1640" spans="13:16" x14ac:dyDescent="0.25">
      <c r="M1640" s="14"/>
      <c r="N1640" s="14"/>
      <c r="P1640" s="12"/>
    </row>
    <row r="1641" spans="13:16" x14ac:dyDescent="0.25">
      <c r="M1641" s="14"/>
      <c r="N1641" s="14"/>
      <c r="P1641" s="12"/>
    </row>
    <row r="1642" spans="13:16" x14ac:dyDescent="0.25">
      <c r="M1642" s="14"/>
      <c r="N1642" s="14"/>
      <c r="P1642" s="12"/>
    </row>
    <row r="1643" spans="13:16" x14ac:dyDescent="0.25">
      <c r="M1643" s="14"/>
      <c r="N1643" s="14"/>
      <c r="P1643" s="12"/>
    </row>
    <row r="1644" spans="13:16" x14ac:dyDescent="0.25">
      <c r="M1644" s="14"/>
      <c r="N1644" s="14"/>
      <c r="P1644" s="12"/>
    </row>
    <row r="1645" spans="13:16" x14ac:dyDescent="0.25">
      <c r="M1645" s="14"/>
      <c r="N1645" s="14"/>
      <c r="P1645" s="12"/>
    </row>
    <row r="1646" spans="13:16" x14ac:dyDescent="0.25">
      <c r="M1646" s="14"/>
      <c r="N1646" s="14"/>
      <c r="P1646" s="12"/>
    </row>
    <row r="1647" spans="13:16" x14ac:dyDescent="0.25">
      <c r="M1647" s="14"/>
      <c r="N1647" s="14"/>
      <c r="P1647" s="12"/>
    </row>
    <row r="1648" spans="13:16" x14ac:dyDescent="0.25">
      <c r="M1648" s="14"/>
      <c r="N1648" s="14"/>
      <c r="P1648" s="12"/>
    </row>
    <row r="1649" spans="13:16" x14ac:dyDescent="0.25">
      <c r="M1649" s="14"/>
      <c r="N1649" s="14"/>
      <c r="P1649" s="12"/>
    </row>
    <row r="1650" spans="13:16" x14ac:dyDescent="0.25">
      <c r="M1650" s="14"/>
      <c r="N1650" s="14"/>
      <c r="P1650" s="12"/>
    </row>
    <row r="1651" spans="13:16" x14ac:dyDescent="0.25">
      <c r="M1651" s="14"/>
      <c r="N1651" s="14"/>
      <c r="P1651" s="12"/>
    </row>
    <row r="1652" spans="13:16" x14ac:dyDescent="0.25">
      <c r="M1652" s="14"/>
      <c r="N1652" s="14"/>
      <c r="P1652" s="12"/>
    </row>
    <row r="1653" spans="13:16" x14ac:dyDescent="0.25">
      <c r="M1653" s="14"/>
      <c r="N1653" s="14"/>
      <c r="P1653" s="12"/>
    </row>
    <row r="1654" spans="13:16" x14ac:dyDescent="0.25">
      <c r="M1654" s="14"/>
      <c r="N1654" s="14"/>
      <c r="P1654" s="12"/>
    </row>
    <row r="1655" spans="13:16" x14ac:dyDescent="0.25">
      <c r="M1655" s="14"/>
      <c r="N1655" s="14"/>
      <c r="P1655" s="12"/>
    </row>
    <row r="1656" spans="13:16" x14ac:dyDescent="0.25">
      <c r="M1656" s="14"/>
      <c r="N1656" s="14"/>
      <c r="P1656" s="12"/>
    </row>
    <row r="1657" spans="13:16" x14ac:dyDescent="0.25">
      <c r="M1657" s="14"/>
      <c r="N1657" s="14"/>
      <c r="P1657" s="12"/>
    </row>
    <row r="1658" spans="13:16" x14ac:dyDescent="0.25">
      <c r="M1658" s="14"/>
      <c r="N1658" s="14"/>
      <c r="P1658" s="12"/>
    </row>
    <row r="1659" spans="13:16" x14ac:dyDescent="0.25">
      <c r="M1659" s="14"/>
      <c r="N1659" s="14"/>
      <c r="P1659" s="12"/>
    </row>
    <row r="1660" spans="13:16" x14ac:dyDescent="0.25">
      <c r="M1660" s="14"/>
      <c r="N1660" s="14"/>
      <c r="P1660" s="12"/>
    </row>
    <row r="1661" spans="13:16" x14ac:dyDescent="0.25">
      <c r="M1661" s="14"/>
      <c r="N1661" s="14"/>
      <c r="P1661" s="12"/>
    </row>
    <row r="1662" spans="13:16" x14ac:dyDescent="0.25">
      <c r="M1662" s="14"/>
      <c r="N1662" s="14"/>
      <c r="P1662" s="12"/>
    </row>
    <row r="1663" spans="13:16" x14ac:dyDescent="0.25">
      <c r="M1663" s="14"/>
      <c r="N1663" s="14"/>
      <c r="P1663" s="12"/>
    </row>
    <row r="1664" spans="13:16" x14ac:dyDescent="0.25">
      <c r="M1664" s="14"/>
      <c r="N1664" s="14"/>
      <c r="P1664" s="12"/>
    </row>
    <row r="1665" spans="13:16" x14ac:dyDescent="0.25">
      <c r="M1665" s="14"/>
      <c r="N1665" s="14"/>
      <c r="P1665" s="12"/>
    </row>
    <row r="1666" spans="13:16" x14ac:dyDescent="0.25">
      <c r="M1666" s="14"/>
      <c r="N1666" s="14"/>
      <c r="P1666" s="12"/>
    </row>
    <row r="1667" spans="13:16" x14ac:dyDescent="0.25">
      <c r="M1667" s="14"/>
      <c r="N1667" s="14"/>
      <c r="P1667" s="12"/>
    </row>
    <row r="1668" spans="13:16" x14ac:dyDescent="0.25">
      <c r="M1668" s="14"/>
      <c r="N1668" s="14"/>
      <c r="P1668" s="12"/>
    </row>
    <row r="1669" spans="13:16" x14ac:dyDescent="0.25">
      <c r="M1669" s="14"/>
      <c r="N1669" s="14"/>
      <c r="P1669" s="12"/>
    </row>
    <row r="1670" spans="13:16" x14ac:dyDescent="0.25">
      <c r="M1670" s="14"/>
      <c r="N1670" s="14"/>
      <c r="P1670" s="12"/>
    </row>
    <row r="1671" spans="13:16" x14ac:dyDescent="0.25">
      <c r="M1671" s="14"/>
      <c r="N1671" s="14"/>
      <c r="P1671" s="12"/>
    </row>
    <row r="1672" spans="13:16" x14ac:dyDescent="0.25">
      <c r="M1672" s="14"/>
      <c r="N1672" s="14"/>
      <c r="P1672" s="12"/>
    </row>
    <row r="1673" spans="13:16" x14ac:dyDescent="0.25">
      <c r="M1673" s="14"/>
      <c r="N1673" s="14"/>
      <c r="P1673" s="12"/>
    </row>
    <row r="1674" spans="13:16" x14ac:dyDescent="0.25">
      <c r="M1674" s="14"/>
      <c r="N1674" s="14"/>
      <c r="P1674" s="12"/>
    </row>
    <row r="1675" spans="13:16" x14ac:dyDescent="0.25">
      <c r="M1675" s="14"/>
      <c r="N1675" s="14"/>
      <c r="P1675" s="12"/>
    </row>
    <row r="1676" spans="13:16" x14ac:dyDescent="0.25">
      <c r="M1676" s="14"/>
      <c r="N1676" s="14"/>
      <c r="P1676" s="12"/>
    </row>
    <row r="1677" spans="13:16" x14ac:dyDescent="0.25">
      <c r="M1677" s="14"/>
      <c r="N1677" s="14"/>
      <c r="P1677" s="12"/>
    </row>
    <row r="1678" spans="13:16" x14ac:dyDescent="0.25">
      <c r="M1678" s="14"/>
      <c r="N1678" s="14"/>
      <c r="P1678" s="12"/>
    </row>
    <row r="1679" spans="13:16" x14ac:dyDescent="0.25">
      <c r="M1679" s="14"/>
      <c r="N1679" s="14"/>
      <c r="P1679" s="12"/>
    </row>
    <row r="1680" spans="13:16" x14ac:dyDescent="0.25">
      <c r="M1680" s="14"/>
      <c r="N1680" s="14"/>
      <c r="P1680" s="12"/>
    </row>
    <row r="1681" spans="13:16" x14ac:dyDescent="0.25">
      <c r="M1681" s="14"/>
      <c r="N1681" s="14"/>
      <c r="P1681" s="12"/>
    </row>
    <row r="1682" spans="13:16" x14ac:dyDescent="0.25">
      <c r="M1682" s="14"/>
      <c r="N1682" s="14"/>
      <c r="P1682" s="12"/>
    </row>
    <row r="1683" spans="13:16" x14ac:dyDescent="0.25">
      <c r="M1683" s="14"/>
      <c r="N1683" s="14"/>
      <c r="P1683" s="12"/>
    </row>
    <row r="1684" spans="13:16" x14ac:dyDescent="0.25">
      <c r="M1684" s="14"/>
      <c r="N1684" s="14"/>
      <c r="P1684" s="12"/>
    </row>
    <row r="1685" spans="13:16" x14ac:dyDescent="0.25">
      <c r="M1685" s="14"/>
      <c r="N1685" s="14"/>
      <c r="P1685" s="12"/>
    </row>
    <row r="1686" spans="13:16" x14ac:dyDescent="0.25">
      <c r="M1686" s="14"/>
      <c r="N1686" s="14"/>
      <c r="P1686" s="12"/>
    </row>
    <row r="1687" spans="13:16" x14ac:dyDescent="0.25">
      <c r="M1687" s="14"/>
      <c r="N1687" s="14"/>
      <c r="P1687" s="12"/>
    </row>
    <row r="1688" spans="13:16" x14ac:dyDescent="0.25">
      <c r="M1688" s="14"/>
      <c r="N1688" s="14"/>
      <c r="P1688" s="12"/>
    </row>
    <row r="1689" spans="13:16" x14ac:dyDescent="0.25">
      <c r="M1689" s="14"/>
      <c r="N1689" s="14"/>
      <c r="P1689" s="12"/>
    </row>
    <row r="1690" spans="13:16" x14ac:dyDescent="0.25">
      <c r="M1690" s="14"/>
      <c r="N1690" s="14"/>
      <c r="P1690" s="12"/>
    </row>
    <row r="1691" spans="13:16" x14ac:dyDescent="0.25">
      <c r="M1691" s="14"/>
      <c r="N1691" s="14"/>
      <c r="P1691" s="12"/>
    </row>
    <row r="1692" spans="13:16" x14ac:dyDescent="0.25">
      <c r="M1692" s="14"/>
      <c r="N1692" s="14"/>
      <c r="P1692" s="12"/>
    </row>
    <row r="1693" spans="13:16" x14ac:dyDescent="0.25">
      <c r="M1693" s="14"/>
      <c r="N1693" s="14"/>
      <c r="P1693" s="12"/>
    </row>
    <row r="1694" spans="13:16" x14ac:dyDescent="0.25">
      <c r="M1694" s="14"/>
      <c r="N1694" s="14"/>
      <c r="P1694" s="12"/>
    </row>
    <row r="1695" spans="13:16" x14ac:dyDescent="0.25">
      <c r="M1695" s="14"/>
      <c r="N1695" s="14"/>
      <c r="P1695" s="12"/>
    </row>
    <row r="1696" spans="13:16" x14ac:dyDescent="0.25">
      <c r="M1696" s="14"/>
      <c r="N1696" s="14"/>
      <c r="P1696" s="12"/>
    </row>
    <row r="1697" spans="13:16" x14ac:dyDescent="0.25">
      <c r="M1697" s="14"/>
      <c r="N1697" s="14"/>
      <c r="P1697" s="12"/>
    </row>
    <row r="1698" spans="13:16" x14ac:dyDescent="0.25">
      <c r="M1698" s="14"/>
      <c r="N1698" s="14"/>
      <c r="P1698" s="12"/>
    </row>
    <row r="1699" spans="13:16" x14ac:dyDescent="0.25">
      <c r="M1699" s="14"/>
      <c r="N1699" s="14"/>
      <c r="P1699" s="12"/>
    </row>
    <row r="1700" spans="13:16" x14ac:dyDescent="0.25">
      <c r="M1700" s="14"/>
      <c r="N1700" s="14"/>
      <c r="P1700" s="12"/>
    </row>
    <row r="1701" spans="13:16" x14ac:dyDescent="0.25">
      <c r="M1701" s="14"/>
      <c r="N1701" s="14"/>
      <c r="P1701" s="12"/>
    </row>
    <row r="1702" spans="13:16" x14ac:dyDescent="0.25">
      <c r="M1702" s="14"/>
      <c r="N1702" s="14"/>
      <c r="P1702" s="12"/>
    </row>
    <row r="1703" spans="13:16" x14ac:dyDescent="0.25">
      <c r="M1703" s="14"/>
      <c r="N1703" s="14"/>
      <c r="P1703" s="12"/>
    </row>
    <row r="1704" spans="13:16" x14ac:dyDescent="0.25">
      <c r="M1704" s="14"/>
      <c r="N1704" s="14"/>
      <c r="P1704" s="12"/>
    </row>
    <row r="1705" spans="13:16" x14ac:dyDescent="0.25">
      <c r="M1705" s="14"/>
      <c r="N1705" s="14"/>
      <c r="P1705" s="12"/>
    </row>
    <row r="1706" spans="13:16" x14ac:dyDescent="0.25">
      <c r="M1706" s="14"/>
      <c r="N1706" s="14"/>
      <c r="P1706" s="12"/>
    </row>
    <row r="1707" spans="13:16" x14ac:dyDescent="0.25">
      <c r="M1707" s="14"/>
      <c r="N1707" s="14"/>
      <c r="P1707" s="12"/>
    </row>
    <row r="1708" spans="13:16" x14ac:dyDescent="0.25">
      <c r="M1708" s="14"/>
      <c r="N1708" s="14"/>
      <c r="P1708" s="12"/>
    </row>
    <row r="1709" spans="13:16" x14ac:dyDescent="0.25">
      <c r="M1709" s="14"/>
      <c r="N1709" s="14"/>
      <c r="P1709" s="12"/>
    </row>
    <row r="1710" spans="13:16" x14ac:dyDescent="0.25">
      <c r="M1710" s="14"/>
      <c r="N1710" s="14"/>
      <c r="P1710" s="12"/>
    </row>
    <row r="1711" spans="13:16" x14ac:dyDescent="0.25">
      <c r="M1711" s="14"/>
      <c r="N1711" s="14"/>
      <c r="P1711" s="12"/>
    </row>
    <row r="1712" spans="13:16" x14ac:dyDescent="0.25">
      <c r="M1712" s="14"/>
      <c r="N1712" s="14"/>
      <c r="P1712" s="12"/>
    </row>
    <row r="1713" spans="13:16" x14ac:dyDescent="0.25">
      <c r="M1713" s="14"/>
      <c r="N1713" s="14"/>
      <c r="P1713" s="12"/>
    </row>
    <row r="1714" spans="13:16" x14ac:dyDescent="0.25">
      <c r="M1714" s="14"/>
      <c r="N1714" s="14"/>
      <c r="P1714" s="12"/>
    </row>
    <row r="1715" spans="13:16" x14ac:dyDescent="0.25">
      <c r="M1715" s="14"/>
      <c r="N1715" s="14"/>
      <c r="P1715" s="12"/>
    </row>
    <row r="1716" spans="13:16" x14ac:dyDescent="0.25">
      <c r="M1716" s="14"/>
      <c r="N1716" s="14"/>
      <c r="P1716" s="12"/>
    </row>
    <row r="1717" spans="13:16" x14ac:dyDescent="0.25">
      <c r="M1717" s="14"/>
      <c r="N1717" s="14"/>
      <c r="P1717" s="12"/>
    </row>
    <row r="1718" spans="13:16" x14ac:dyDescent="0.25">
      <c r="M1718" s="14"/>
      <c r="N1718" s="14"/>
      <c r="P1718" s="12"/>
    </row>
    <row r="1719" spans="13:16" x14ac:dyDescent="0.25">
      <c r="M1719" s="14"/>
      <c r="N1719" s="14"/>
      <c r="P1719" s="12"/>
    </row>
    <row r="1720" spans="13:16" x14ac:dyDescent="0.25">
      <c r="M1720" s="14"/>
      <c r="N1720" s="14"/>
      <c r="P1720" s="12"/>
    </row>
    <row r="1721" spans="13:16" x14ac:dyDescent="0.25">
      <c r="M1721" s="14"/>
      <c r="N1721" s="14"/>
      <c r="P1721" s="12"/>
    </row>
    <row r="1722" spans="13:16" x14ac:dyDescent="0.25">
      <c r="M1722" s="14"/>
      <c r="N1722" s="14"/>
      <c r="P1722" s="12"/>
    </row>
    <row r="1723" spans="13:16" x14ac:dyDescent="0.25">
      <c r="M1723" s="14"/>
      <c r="N1723" s="14"/>
      <c r="P1723" s="12"/>
    </row>
    <row r="1724" spans="13:16" x14ac:dyDescent="0.25">
      <c r="M1724" s="14"/>
      <c r="N1724" s="14"/>
      <c r="P1724" s="12"/>
    </row>
    <row r="1725" spans="13:16" x14ac:dyDescent="0.25">
      <c r="M1725" s="14"/>
      <c r="N1725" s="14"/>
      <c r="P1725" s="12"/>
    </row>
    <row r="1726" spans="13:16" x14ac:dyDescent="0.25">
      <c r="M1726" s="14"/>
      <c r="N1726" s="14"/>
      <c r="P1726" s="12"/>
    </row>
    <row r="1727" spans="13:16" x14ac:dyDescent="0.25">
      <c r="M1727" s="14"/>
      <c r="N1727" s="14"/>
      <c r="P1727" s="12"/>
    </row>
    <row r="1728" spans="13:16" x14ac:dyDescent="0.25">
      <c r="M1728" s="14"/>
      <c r="N1728" s="14"/>
      <c r="P1728" s="12"/>
    </row>
    <row r="1729" spans="13:16" x14ac:dyDescent="0.25">
      <c r="M1729" s="14"/>
      <c r="N1729" s="14"/>
      <c r="P1729" s="12"/>
    </row>
    <row r="1730" spans="13:16" x14ac:dyDescent="0.25">
      <c r="M1730" s="14"/>
      <c r="N1730" s="14"/>
      <c r="P1730" s="12"/>
    </row>
    <row r="1731" spans="13:16" x14ac:dyDescent="0.25">
      <c r="M1731" s="14"/>
      <c r="N1731" s="14"/>
      <c r="P1731" s="12"/>
    </row>
    <row r="1732" spans="13:16" x14ac:dyDescent="0.25">
      <c r="M1732" s="14"/>
      <c r="N1732" s="14"/>
      <c r="P1732" s="12"/>
    </row>
    <row r="1733" spans="13:16" x14ac:dyDescent="0.25">
      <c r="M1733" s="14"/>
      <c r="N1733" s="14"/>
      <c r="P1733" s="12"/>
    </row>
    <row r="1734" spans="13:16" x14ac:dyDescent="0.25">
      <c r="M1734" s="14"/>
      <c r="N1734" s="14"/>
      <c r="P1734" s="12"/>
    </row>
    <row r="1735" spans="13:16" x14ac:dyDescent="0.25">
      <c r="M1735" s="14"/>
      <c r="N1735" s="14"/>
      <c r="P1735" s="12"/>
    </row>
    <row r="1736" spans="13:16" x14ac:dyDescent="0.25">
      <c r="M1736" s="14"/>
      <c r="N1736" s="14"/>
      <c r="P1736" s="12"/>
    </row>
    <row r="1737" spans="13:16" x14ac:dyDescent="0.25">
      <c r="M1737" s="14"/>
      <c r="N1737" s="14"/>
      <c r="P1737" s="12"/>
    </row>
    <row r="1738" spans="13:16" x14ac:dyDescent="0.25">
      <c r="M1738" s="14"/>
      <c r="N1738" s="14"/>
      <c r="P1738" s="12"/>
    </row>
    <row r="1739" spans="13:16" x14ac:dyDescent="0.25">
      <c r="M1739" s="14"/>
      <c r="N1739" s="14"/>
      <c r="P1739" s="12"/>
    </row>
    <row r="1740" spans="13:16" x14ac:dyDescent="0.25">
      <c r="M1740" s="14"/>
      <c r="N1740" s="14"/>
      <c r="P1740" s="12"/>
    </row>
    <row r="1741" spans="13:16" x14ac:dyDescent="0.25">
      <c r="M1741" s="14"/>
      <c r="N1741" s="14"/>
      <c r="P1741" s="12"/>
    </row>
    <row r="1742" spans="13:16" x14ac:dyDescent="0.25">
      <c r="M1742" s="14"/>
      <c r="N1742" s="14"/>
      <c r="P1742" s="12"/>
    </row>
    <row r="1743" spans="13:16" x14ac:dyDescent="0.25">
      <c r="M1743" s="14"/>
      <c r="N1743" s="14"/>
      <c r="P1743" s="12"/>
    </row>
    <row r="1744" spans="13:16" x14ac:dyDescent="0.25">
      <c r="M1744" s="14"/>
      <c r="N1744" s="14"/>
      <c r="P1744" s="12"/>
    </row>
    <row r="1745" spans="13:16" x14ac:dyDescent="0.25">
      <c r="M1745" s="14"/>
      <c r="N1745" s="14"/>
      <c r="P1745" s="12"/>
    </row>
    <row r="1746" spans="13:16" x14ac:dyDescent="0.25">
      <c r="M1746" s="14"/>
      <c r="N1746" s="14"/>
      <c r="P1746" s="12"/>
    </row>
    <row r="1747" spans="13:16" x14ac:dyDescent="0.25">
      <c r="M1747" s="14"/>
      <c r="N1747" s="14"/>
      <c r="P1747" s="12"/>
    </row>
    <row r="1748" spans="13:16" x14ac:dyDescent="0.25">
      <c r="M1748" s="14"/>
      <c r="N1748" s="14"/>
      <c r="P1748" s="12"/>
    </row>
    <row r="1749" spans="13:16" x14ac:dyDescent="0.25">
      <c r="M1749" s="14"/>
      <c r="N1749" s="14"/>
      <c r="P1749" s="12"/>
    </row>
    <row r="1750" spans="13:16" x14ac:dyDescent="0.25">
      <c r="M1750" s="14"/>
      <c r="N1750" s="14"/>
      <c r="P1750" s="12"/>
    </row>
    <row r="1751" spans="13:16" x14ac:dyDescent="0.25">
      <c r="M1751" s="14"/>
      <c r="N1751" s="14"/>
      <c r="P1751" s="12"/>
    </row>
    <row r="1752" spans="13:16" x14ac:dyDescent="0.25">
      <c r="M1752" s="14"/>
      <c r="N1752" s="14"/>
      <c r="P1752" s="12"/>
    </row>
    <row r="1753" spans="13:16" x14ac:dyDescent="0.25">
      <c r="M1753" s="14"/>
      <c r="N1753" s="14"/>
      <c r="P1753" s="12"/>
    </row>
    <row r="1754" spans="13:16" x14ac:dyDescent="0.25">
      <c r="M1754" s="14"/>
      <c r="N1754" s="14"/>
      <c r="P1754" s="12"/>
    </row>
    <row r="1755" spans="13:16" x14ac:dyDescent="0.25">
      <c r="M1755" s="14"/>
      <c r="N1755" s="14"/>
      <c r="P1755" s="12"/>
    </row>
    <row r="1756" spans="13:16" x14ac:dyDescent="0.25">
      <c r="M1756" s="14"/>
      <c r="N1756" s="14"/>
      <c r="P1756" s="12"/>
    </row>
    <row r="1757" spans="13:16" x14ac:dyDescent="0.25">
      <c r="M1757" s="14"/>
      <c r="N1757" s="14"/>
      <c r="P1757" s="12"/>
    </row>
    <row r="1758" spans="13:16" x14ac:dyDescent="0.25">
      <c r="M1758" s="14"/>
      <c r="N1758" s="14"/>
      <c r="P1758" s="12"/>
    </row>
    <row r="1759" spans="13:16" x14ac:dyDescent="0.25">
      <c r="M1759" s="14"/>
      <c r="N1759" s="14"/>
      <c r="P1759" s="12"/>
    </row>
    <row r="1760" spans="13:16" x14ac:dyDescent="0.25">
      <c r="M1760" s="14"/>
      <c r="N1760" s="14"/>
      <c r="P1760" s="12"/>
    </row>
    <row r="1761" spans="13:16" x14ac:dyDescent="0.25">
      <c r="M1761" s="14"/>
      <c r="N1761" s="14"/>
      <c r="P1761" s="12"/>
    </row>
    <row r="1762" spans="13:16" x14ac:dyDescent="0.25">
      <c r="M1762" s="14"/>
      <c r="N1762" s="14"/>
      <c r="P1762" s="12"/>
    </row>
    <row r="1763" spans="13:16" x14ac:dyDescent="0.25">
      <c r="M1763" s="14"/>
      <c r="N1763" s="14"/>
      <c r="P1763" s="12"/>
    </row>
    <row r="1764" spans="13:16" x14ac:dyDescent="0.25">
      <c r="M1764" s="14"/>
      <c r="N1764" s="14"/>
      <c r="P1764" s="12"/>
    </row>
    <row r="1765" spans="13:16" x14ac:dyDescent="0.25">
      <c r="M1765" s="14"/>
      <c r="N1765" s="14"/>
      <c r="P1765" s="12"/>
    </row>
    <row r="1766" spans="13:16" x14ac:dyDescent="0.25">
      <c r="M1766" s="14"/>
      <c r="N1766" s="14"/>
      <c r="P1766" s="12"/>
    </row>
    <row r="1767" spans="13:16" x14ac:dyDescent="0.25">
      <c r="M1767" s="14"/>
      <c r="N1767" s="14"/>
      <c r="P1767" s="12"/>
    </row>
    <row r="1768" spans="13:16" x14ac:dyDescent="0.25">
      <c r="M1768" s="14"/>
      <c r="N1768" s="14"/>
      <c r="P1768" s="12"/>
    </row>
    <row r="1769" spans="13:16" x14ac:dyDescent="0.25">
      <c r="M1769" s="14"/>
      <c r="N1769" s="14"/>
      <c r="P1769" s="12"/>
    </row>
    <row r="1770" spans="13:16" x14ac:dyDescent="0.25">
      <c r="M1770" s="14"/>
      <c r="N1770" s="14"/>
      <c r="P1770" s="12"/>
    </row>
    <row r="1771" spans="13:16" x14ac:dyDescent="0.25">
      <c r="M1771" s="14"/>
      <c r="N1771" s="14"/>
      <c r="P1771" s="12"/>
    </row>
    <row r="1772" spans="13:16" x14ac:dyDescent="0.25">
      <c r="M1772" s="14"/>
      <c r="N1772" s="14"/>
      <c r="P1772" s="12"/>
    </row>
    <row r="1773" spans="13:16" x14ac:dyDescent="0.25">
      <c r="M1773" s="14"/>
      <c r="N1773" s="14"/>
      <c r="P1773" s="12"/>
    </row>
    <row r="1774" spans="13:16" x14ac:dyDescent="0.25">
      <c r="M1774" s="14"/>
      <c r="N1774" s="14"/>
      <c r="P1774" s="12"/>
    </row>
    <row r="1775" spans="13:16" x14ac:dyDescent="0.25">
      <c r="M1775" s="14"/>
      <c r="N1775" s="14"/>
      <c r="P1775" s="12"/>
    </row>
    <row r="1776" spans="13:16" x14ac:dyDescent="0.25">
      <c r="M1776" s="14"/>
      <c r="N1776" s="14"/>
      <c r="P1776" s="12"/>
    </row>
    <row r="1777" spans="13:16" x14ac:dyDescent="0.25">
      <c r="M1777" s="14"/>
      <c r="N1777" s="14"/>
      <c r="P1777" s="12"/>
    </row>
    <row r="1778" spans="13:16" x14ac:dyDescent="0.25">
      <c r="M1778" s="14"/>
      <c r="N1778" s="14"/>
      <c r="P1778" s="12"/>
    </row>
    <row r="1779" spans="13:16" x14ac:dyDescent="0.25">
      <c r="M1779" s="14"/>
      <c r="N1779" s="14"/>
      <c r="P1779" s="12"/>
    </row>
    <row r="1780" spans="13:16" x14ac:dyDescent="0.25">
      <c r="M1780" s="14"/>
      <c r="N1780" s="14"/>
      <c r="P1780" s="12"/>
    </row>
    <row r="1781" spans="13:16" x14ac:dyDescent="0.25">
      <c r="M1781" s="14"/>
      <c r="N1781" s="14"/>
      <c r="P1781" s="12"/>
    </row>
    <row r="1782" spans="13:16" x14ac:dyDescent="0.25">
      <c r="M1782" s="14"/>
      <c r="N1782" s="14"/>
      <c r="P1782" s="12"/>
    </row>
    <row r="1783" spans="13:16" x14ac:dyDescent="0.25">
      <c r="M1783" s="14"/>
      <c r="N1783" s="14"/>
      <c r="P1783" s="12"/>
    </row>
    <row r="1784" spans="13:16" x14ac:dyDescent="0.25">
      <c r="M1784" s="14"/>
      <c r="N1784" s="14"/>
      <c r="P1784" s="12"/>
    </row>
    <row r="1785" spans="13:16" x14ac:dyDescent="0.25">
      <c r="M1785" s="14"/>
      <c r="N1785" s="14"/>
      <c r="P1785" s="12"/>
    </row>
    <row r="1786" spans="13:16" x14ac:dyDescent="0.25">
      <c r="M1786" s="14"/>
      <c r="N1786" s="14"/>
      <c r="P1786" s="12"/>
    </row>
    <row r="1787" spans="13:16" x14ac:dyDescent="0.25">
      <c r="M1787" s="14"/>
      <c r="N1787" s="14"/>
      <c r="P1787" s="12"/>
    </row>
    <row r="1788" spans="13:16" x14ac:dyDescent="0.25">
      <c r="M1788" s="14"/>
      <c r="N1788" s="14"/>
      <c r="P1788" s="12"/>
    </row>
    <row r="1789" spans="13:16" x14ac:dyDescent="0.25">
      <c r="M1789" s="14"/>
      <c r="N1789" s="14"/>
      <c r="P1789" s="12"/>
    </row>
    <row r="1790" spans="13:16" x14ac:dyDescent="0.25">
      <c r="M1790" s="14"/>
      <c r="N1790" s="14"/>
      <c r="P1790" s="12"/>
    </row>
    <row r="1791" spans="13:16" x14ac:dyDescent="0.25">
      <c r="M1791" s="14"/>
      <c r="N1791" s="14"/>
      <c r="P1791" s="12"/>
    </row>
    <row r="1792" spans="13:16" x14ac:dyDescent="0.25">
      <c r="M1792" s="14"/>
      <c r="N1792" s="14"/>
      <c r="P1792" s="12"/>
    </row>
    <row r="1793" spans="13:16" x14ac:dyDescent="0.25">
      <c r="M1793" s="14"/>
      <c r="N1793" s="14"/>
      <c r="P1793" s="12"/>
    </row>
    <row r="1794" spans="13:16" x14ac:dyDescent="0.25">
      <c r="M1794" s="14"/>
      <c r="N1794" s="14"/>
      <c r="P1794" s="12"/>
    </row>
    <row r="1795" spans="13:16" x14ac:dyDescent="0.25">
      <c r="M1795" s="14"/>
      <c r="N1795" s="14"/>
      <c r="P1795" s="12"/>
    </row>
    <row r="1796" spans="13:16" x14ac:dyDescent="0.25">
      <c r="M1796" s="14"/>
      <c r="N1796" s="14"/>
      <c r="P1796" s="12"/>
    </row>
    <row r="1797" spans="13:16" x14ac:dyDescent="0.25">
      <c r="M1797" s="14"/>
      <c r="N1797" s="14"/>
      <c r="P1797" s="12"/>
    </row>
    <row r="1798" spans="13:16" x14ac:dyDescent="0.25">
      <c r="M1798" s="14"/>
      <c r="N1798" s="14"/>
      <c r="P1798" s="12"/>
    </row>
    <row r="1799" spans="13:16" x14ac:dyDescent="0.25">
      <c r="M1799" s="14"/>
      <c r="N1799" s="14"/>
      <c r="P1799" s="12"/>
    </row>
    <row r="1800" spans="13:16" x14ac:dyDescent="0.25">
      <c r="M1800" s="14"/>
      <c r="N1800" s="14"/>
      <c r="P1800" s="12"/>
    </row>
    <row r="1801" spans="13:16" x14ac:dyDescent="0.25">
      <c r="M1801" s="14"/>
      <c r="N1801" s="14"/>
      <c r="P1801" s="12"/>
    </row>
    <row r="1802" spans="13:16" x14ac:dyDescent="0.25">
      <c r="M1802" s="14"/>
      <c r="N1802" s="14"/>
      <c r="P1802" s="12"/>
    </row>
    <row r="1803" spans="13:16" x14ac:dyDescent="0.25">
      <c r="M1803" s="14"/>
      <c r="N1803" s="14"/>
      <c r="P1803" s="12"/>
    </row>
    <row r="1804" spans="13:16" x14ac:dyDescent="0.25">
      <c r="M1804" s="14"/>
      <c r="N1804" s="14"/>
      <c r="P1804" s="12"/>
    </row>
    <row r="1805" spans="13:16" x14ac:dyDescent="0.25">
      <c r="M1805" s="14"/>
      <c r="N1805" s="14"/>
      <c r="P1805" s="12"/>
    </row>
    <row r="1806" spans="13:16" x14ac:dyDescent="0.25">
      <c r="M1806" s="14"/>
      <c r="N1806" s="14"/>
      <c r="P1806" s="12"/>
    </row>
    <row r="1807" spans="13:16" x14ac:dyDescent="0.25">
      <c r="M1807" s="14"/>
      <c r="N1807" s="14"/>
      <c r="P1807" s="12"/>
    </row>
    <row r="1808" spans="13:16" x14ac:dyDescent="0.25">
      <c r="M1808" s="14"/>
      <c r="N1808" s="14"/>
      <c r="P1808" s="12"/>
    </row>
    <row r="1809" spans="13:16" x14ac:dyDescent="0.25">
      <c r="M1809" s="14"/>
      <c r="N1809" s="14"/>
      <c r="P1809" s="12"/>
    </row>
    <row r="1810" spans="13:16" x14ac:dyDescent="0.25">
      <c r="M1810" s="14"/>
      <c r="N1810" s="14"/>
      <c r="P1810" s="12"/>
    </row>
    <row r="1811" spans="13:16" x14ac:dyDescent="0.25">
      <c r="M1811" s="14"/>
      <c r="N1811" s="14"/>
      <c r="P1811" s="12"/>
    </row>
    <row r="1812" spans="13:16" x14ac:dyDescent="0.25">
      <c r="M1812" s="14"/>
      <c r="N1812" s="14"/>
      <c r="P1812" s="12"/>
    </row>
    <row r="1813" spans="13:16" x14ac:dyDescent="0.25">
      <c r="M1813" s="14"/>
      <c r="N1813" s="14"/>
      <c r="P1813" s="12"/>
    </row>
    <row r="1814" spans="13:16" x14ac:dyDescent="0.25">
      <c r="M1814" s="14"/>
      <c r="N1814" s="14"/>
      <c r="P1814" s="12"/>
    </row>
    <row r="1815" spans="13:16" x14ac:dyDescent="0.25">
      <c r="M1815" s="14"/>
      <c r="N1815" s="14"/>
      <c r="P1815" s="12"/>
    </row>
    <row r="1816" spans="13:16" x14ac:dyDescent="0.25">
      <c r="M1816" s="14"/>
      <c r="N1816" s="14"/>
      <c r="P1816" s="12"/>
    </row>
    <row r="1817" spans="13:16" x14ac:dyDescent="0.25">
      <c r="M1817" s="14"/>
      <c r="N1817" s="14"/>
      <c r="P1817" s="12"/>
    </row>
    <row r="1818" spans="13:16" x14ac:dyDescent="0.25">
      <c r="M1818" s="14"/>
      <c r="N1818" s="14"/>
      <c r="P1818" s="12"/>
    </row>
    <row r="1819" spans="13:16" x14ac:dyDescent="0.25">
      <c r="M1819" s="14"/>
      <c r="N1819" s="14"/>
      <c r="P1819" s="12"/>
    </row>
    <row r="1820" spans="13:16" x14ac:dyDescent="0.25">
      <c r="M1820" s="14"/>
      <c r="N1820" s="14"/>
      <c r="P1820" s="12"/>
    </row>
    <row r="1821" spans="13:16" x14ac:dyDescent="0.25">
      <c r="M1821" s="14"/>
      <c r="N1821" s="14"/>
      <c r="P1821" s="12"/>
    </row>
    <row r="1822" spans="13:16" x14ac:dyDescent="0.25">
      <c r="M1822" s="14"/>
      <c r="N1822" s="14"/>
      <c r="P1822" s="12"/>
    </row>
    <row r="1823" spans="13:16" x14ac:dyDescent="0.25">
      <c r="M1823" s="14"/>
      <c r="N1823" s="14"/>
      <c r="P1823" s="12"/>
    </row>
    <row r="1824" spans="13:16" x14ac:dyDescent="0.25">
      <c r="M1824" s="14"/>
      <c r="N1824" s="14"/>
      <c r="P1824" s="12"/>
    </row>
    <row r="1825" spans="13:16" x14ac:dyDescent="0.25">
      <c r="M1825" s="14"/>
      <c r="N1825" s="14"/>
      <c r="P1825" s="12"/>
    </row>
    <row r="1826" spans="13:16" x14ac:dyDescent="0.25">
      <c r="M1826" s="14"/>
      <c r="N1826" s="14"/>
      <c r="P1826" s="12"/>
    </row>
    <row r="1827" spans="13:16" x14ac:dyDescent="0.25">
      <c r="M1827" s="14"/>
      <c r="N1827" s="14"/>
      <c r="P1827" s="12"/>
    </row>
    <row r="1828" spans="13:16" x14ac:dyDescent="0.25">
      <c r="M1828" s="14"/>
      <c r="N1828" s="14"/>
      <c r="P1828" s="12"/>
    </row>
    <row r="1829" spans="13:16" x14ac:dyDescent="0.25">
      <c r="M1829" s="14"/>
      <c r="N1829" s="14"/>
      <c r="P1829" s="12"/>
    </row>
    <row r="1830" spans="13:16" x14ac:dyDescent="0.25">
      <c r="M1830" s="14"/>
      <c r="N1830" s="14"/>
      <c r="P1830" s="12"/>
    </row>
    <row r="1831" spans="13:16" x14ac:dyDescent="0.25">
      <c r="M1831" s="14"/>
      <c r="N1831" s="14"/>
      <c r="P1831" s="12"/>
    </row>
    <row r="1832" spans="13:16" x14ac:dyDescent="0.25">
      <c r="M1832" s="14"/>
      <c r="N1832" s="14"/>
      <c r="P1832" s="12"/>
    </row>
    <row r="1833" spans="13:16" x14ac:dyDescent="0.25">
      <c r="M1833" s="14"/>
      <c r="N1833" s="14"/>
      <c r="P1833" s="12"/>
    </row>
    <row r="1834" spans="13:16" x14ac:dyDescent="0.25">
      <c r="M1834" s="14"/>
      <c r="N1834" s="14"/>
      <c r="P1834" s="12"/>
    </row>
    <row r="1835" spans="13:16" x14ac:dyDescent="0.25">
      <c r="M1835" s="14"/>
      <c r="N1835" s="14"/>
      <c r="P1835" s="12"/>
    </row>
    <row r="1836" spans="13:16" x14ac:dyDescent="0.25">
      <c r="M1836" s="14"/>
      <c r="N1836" s="14"/>
      <c r="P1836" s="12"/>
    </row>
    <row r="1837" spans="13:16" x14ac:dyDescent="0.25">
      <c r="M1837" s="14"/>
      <c r="N1837" s="14"/>
      <c r="P1837" s="12"/>
    </row>
    <row r="1838" spans="13:16" x14ac:dyDescent="0.25">
      <c r="M1838" s="14"/>
      <c r="N1838" s="14"/>
      <c r="P1838" s="12"/>
    </row>
    <row r="1839" spans="13:16" x14ac:dyDescent="0.25">
      <c r="M1839" s="14"/>
      <c r="N1839" s="14"/>
      <c r="P1839" s="12"/>
    </row>
    <row r="1840" spans="13:16" x14ac:dyDescent="0.25">
      <c r="M1840" s="14"/>
      <c r="N1840" s="14"/>
      <c r="P1840" s="12"/>
    </row>
    <row r="1841" spans="13:16" x14ac:dyDescent="0.25">
      <c r="M1841" s="14"/>
      <c r="N1841" s="14"/>
      <c r="P1841" s="12"/>
    </row>
    <row r="1842" spans="13:16" x14ac:dyDescent="0.25">
      <c r="M1842" s="14"/>
      <c r="N1842" s="14"/>
      <c r="P1842" s="12"/>
    </row>
    <row r="1843" spans="13:16" x14ac:dyDescent="0.25">
      <c r="M1843" s="14"/>
      <c r="N1843" s="14"/>
      <c r="P1843" s="12"/>
    </row>
    <row r="1844" spans="13:16" x14ac:dyDescent="0.25">
      <c r="M1844" s="14"/>
      <c r="N1844" s="14"/>
      <c r="P1844" s="12"/>
    </row>
    <row r="1845" spans="13:16" x14ac:dyDescent="0.25">
      <c r="M1845" s="14"/>
      <c r="N1845" s="14"/>
      <c r="P1845" s="12"/>
    </row>
    <row r="1846" spans="13:16" x14ac:dyDescent="0.25">
      <c r="M1846" s="14"/>
      <c r="N1846" s="14"/>
      <c r="P1846" s="12"/>
    </row>
    <row r="1847" spans="13:16" x14ac:dyDescent="0.25">
      <c r="M1847" s="14"/>
      <c r="N1847" s="14"/>
      <c r="P1847" s="12"/>
    </row>
    <row r="1848" spans="13:16" x14ac:dyDescent="0.25">
      <c r="M1848" s="14"/>
      <c r="N1848" s="14"/>
      <c r="P1848" s="12"/>
    </row>
    <row r="1849" spans="13:16" x14ac:dyDescent="0.25">
      <c r="M1849" s="14"/>
      <c r="N1849" s="14"/>
      <c r="P1849" s="12"/>
    </row>
    <row r="1850" spans="13:16" x14ac:dyDescent="0.25">
      <c r="M1850" s="14"/>
      <c r="N1850" s="14"/>
      <c r="P1850" s="12"/>
    </row>
    <row r="1851" spans="13:16" x14ac:dyDescent="0.25">
      <c r="M1851" s="14"/>
      <c r="N1851" s="14"/>
      <c r="P1851" s="12"/>
    </row>
    <row r="1852" spans="13:16" x14ac:dyDescent="0.25">
      <c r="M1852" s="14"/>
      <c r="N1852" s="14"/>
      <c r="P1852" s="12"/>
    </row>
    <row r="1853" spans="13:16" x14ac:dyDescent="0.25">
      <c r="M1853" s="14"/>
      <c r="N1853" s="14"/>
      <c r="P1853" s="12"/>
    </row>
    <row r="1854" spans="13:16" x14ac:dyDescent="0.25">
      <c r="M1854" s="14"/>
      <c r="N1854" s="14"/>
      <c r="P1854" s="12"/>
    </row>
    <row r="1855" spans="13:16" x14ac:dyDescent="0.25">
      <c r="M1855" s="14"/>
      <c r="N1855" s="14"/>
      <c r="P1855" s="12"/>
    </row>
    <row r="1856" spans="13:16" x14ac:dyDescent="0.25">
      <c r="M1856" s="14"/>
      <c r="N1856" s="14"/>
      <c r="P1856" s="12"/>
    </row>
    <row r="1857" spans="13:16" x14ac:dyDescent="0.25">
      <c r="M1857" s="14"/>
      <c r="N1857" s="14"/>
      <c r="P1857" s="12"/>
    </row>
    <row r="1858" spans="13:16" x14ac:dyDescent="0.25">
      <c r="M1858" s="14"/>
      <c r="N1858" s="14"/>
      <c r="P1858" s="12"/>
    </row>
    <row r="1859" spans="13:16" x14ac:dyDescent="0.25">
      <c r="M1859" s="14"/>
      <c r="N1859" s="14"/>
      <c r="P1859" s="12"/>
    </row>
    <row r="1860" spans="13:16" x14ac:dyDescent="0.25">
      <c r="M1860" s="14"/>
      <c r="N1860" s="14"/>
      <c r="P1860" s="12"/>
    </row>
    <row r="1861" spans="13:16" x14ac:dyDescent="0.25">
      <c r="M1861" s="14"/>
      <c r="N1861" s="14"/>
      <c r="P1861" s="12"/>
    </row>
    <row r="1862" spans="13:16" x14ac:dyDescent="0.25">
      <c r="M1862" s="14"/>
      <c r="N1862" s="14"/>
      <c r="P1862" s="12"/>
    </row>
    <row r="1863" spans="13:16" x14ac:dyDescent="0.25">
      <c r="M1863" s="14"/>
      <c r="N1863" s="14"/>
      <c r="P1863" s="12"/>
    </row>
    <row r="1864" spans="13:16" x14ac:dyDescent="0.25">
      <c r="M1864" s="14"/>
      <c r="N1864" s="14"/>
      <c r="P1864" s="12"/>
    </row>
    <row r="1865" spans="13:16" x14ac:dyDescent="0.25">
      <c r="M1865" s="14"/>
      <c r="N1865" s="14"/>
      <c r="P1865" s="12"/>
    </row>
    <row r="1866" spans="13:16" x14ac:dyDescent="0.25">
      <c r="M1866" s="14"/>
      <c r="N1866" s="14"/>
      <c r="P1866" s="12"/>
    </row>
    <row r="1867" spans="13:16" x14ac:dyDescent="0.25">
      <c r="M1867" s="14"/>
      <c r="N1867" s="14"/>
      <c r="P1867" s="12"/>
    </row>
    <row r="1868" spans="13:16" x14ac:dyDescent="0.25">
      <c r="M1868" s="14"/>
      <c r="N1868" s="14"/>
      <c r="P1868" s="12"/>
    </row>
    <row r="1869" spans="13:16" x14ac:dyDescent="0.25">
      <c r="M1869" s="14"/>
      <c r="N1869" s="14"/>
      <c r="P1869" s="12"/>
    </row>
    <row r="1870" spans="13:16" x14ac:dyDescent="0.25">
      <c r="M1870" s="14"/>
      <c r="N1870" s="14"/>
      <c r="P1870" s="12"/>
    </row>
    <row r="1871" spans="13:16" x14ac:dyDescent="0.25">
      <c r="M1871" s="14"/>
      <c r="N1871" s="14"/>
      <c r="P1871" s="12"/>
    </row>
    <row r="1872" spans="13:16" x14ac:dyDescent="0.25">
      <c r="M1872" s="14"/>
      <c r="N1872" s="14"/>
      <c r="P1872" s="12"/>
    </row>
    <row r="1873" spans="13:16" x14ac:dyDescent="0.25">
      <c r="M1873" s="14"/>
      <c r="N1873" s="14"/>
      <c r="P1873" s="12"/>
    </row>
    <row r="1874" spans="13:16" x14ac:dyDescent="0.25">
      <c r="M1874" s="14"/>
      <c r="N1874" s="14"/>
      <c r="P1874" s="12"/>
    </row>
    <row r="1875" spans="13:16" x14ac:dyDescent="0.25">
      <c r="M1875" s="14"/>
      <c r="N1875" s="14"/>
      <c r="P1875" s="12"/>
    </row>
    <row r="1876" spans="13:16" x14ac:dyDescent="0.25">
      <c r="M1876" s="14"/>
      <c r="N1876" s="14"/>
      <c r="P1876" s="12"/>
    </row>
    <row r="1877" spans="13:16" x14ac:dyDescent="0.25">
      <c r="M1877" s="14"/>
      <c r="N1877" s="14"/>
      <c r="P1877" s="12"/>
    </row>
    <row r="1878" spans="13:16" x14ac:dyDescent="0.25">
      <c r="M1878" s="14"/>
      <c r="N1878" s="14"/>
      <c r="P1878" s="12"/>
    </row>
    <row r="1879" spans="13:16" x14ac:dyDescent="0.25">
      <c r="M1879" s="14"/>
      <c r="N1879" s="14"/>
      <c r="P1879" s="12"/>
    </row>
    <row r="1880" spans="13:16" x14ac:dyDescent="0.25">
      <c r="M1880" s="14"/>
      <c r="N1880" s="14"/>
      <c r="P1880" s="12"/>
    </row>
    <row r="1881" spans="13:16" x14ac:dyDescent="0.25">
      <c r="M1881" s="14"/>
      <c r="N1881" s="14"/>
      <c r="P1881" s="12"/>
    </row>
    <row r="1882" spans="13:16" x14ac:dyDescent="0.25">
      <c r="M1882" s="14"/>
      <c r="N1882" s="14"/>
      <c r="P1882" s="12"/>
    </row>
    <row r="1883" spans="13:16" x14ac:dyDescent="0.25">
      <c r="M1883" s="14"/>
      <c r="N1883" s="14"/>
      <c r="P1883" s="12"/>
    </row>
    <row r="1884" spans="13:16" x14ac:dyDescent="0.25">
      <c r="M1884" s="14"/>
      <c r="N1884" s="14"/>
      <c r="P1884" s="12"/>
    </row>
    <row r="1885" spans="13:16" x14ac:dyDescent="0.25">
      <c r="M1885" s="14"/>
      <c r="N1885" s="14"/>
      <c r="P1885" s="12"/>
    </row>
    <row r="1886" spans="13:16" x14ac:dyDescent="0.25">
      <c r="M1886" s="14"/>
      <c r="N1886" s="14"/>
      <c r="P1886" s="12"/>
    </row>
    <row r="1887" spans="13:16" x14ac:dyDescent="0.25">
      <c r="M1887" s="14"/>
      <c r="N1887" s="14"/>
      <c r="P1887" s="12"/>
    </row>
    <row r="1888" spans="13:16" x14ac:dyDescent="0.25">
      <c r="M1888" s="14"/>
      <c r="N1888" s="14"/>
      <c r="P1888" s="12"/>
    </row>
    <row r="1889" spans="13:16" x14ac:dyDescent="0.25">
      <c r="M1889" s="14"/>
      <c r="N1889" s="14"/>
      <c r="P1889" s="12"/>
    </row>
    <row r="1890" spans="13:16" x14ac:dyDescent="0.25">
      <c r="M1890" s="14"/>
      <c r="N1890" s="14"/>
      <c r="P1890" s="12"/>
    </row>
    <row r="1891" spans="13:16" x14ac:dyDescent="0.25">
      <c r="M1891" s="14"/>
      <c r="N1891" s="14"/>
      <c r="P1891" s="12"/>
    </row>
    <row r="1892" spans="13:16" x14ac:dyDescent="0.25">
      <c r="M1892" s="14"/>
      <c r="N1892" s="14"/>
      <c r="P1892" s="12"/>
    </row>
    <row r="1893" spans="13:16" x14ac:dyDescent="0.25">
      <c r="M1893" s="14"/>
      <c r="N1893" s="14"/>
      <c r="P1893" s="12"/>
    </row>
    <row r="1894" spans="13:16" x14ac:dyDescent="0.25">
      <c r="M1894" s="14"/>
      <c r="N1894" s="14"/>
      <c r="P1894" s="12"/>
    </row>
    <row r="1895" spans="13:16" x14ac:dyDescent="0.25">
      <c r="M1895" s="14"/>
      <c r="N1895" s="14"/>
      <c r="P1895" s="12"/>
    </row>
    <row r="1896" spans="13:16" x14ac:dyDescent="0.25">
      <c r="M1896" s="14"/>
      <c r="N1896" s="14"/>
      <c r="P1896" s="12"/>
    </row>
    <row r="1897" spans="13:16" x14ac:dyDescent="0.25">
      <c r="M1897" s="14"/>
      <c r="N1897" s="14"/>
      <c r="P1897" s="12"/>
    </row>
    <row r="1898" spans="13:16" x14ac:dyDescent="0.25">
      <c r="M1898" s="14"/>
      <c r="N1898" s="14"/>
      <c r="P1898" s="12"/>
    </row>
    <row r="1899" spans="13:16" x14ac:dyDescent="0.25">
      <c r="M1899" s="14"/>
      <c r="N1899" s="14"/>
      <c r="P1899" s="12"/>
    </row>
    <row r="1900" spans="13:16" x14ac:dyDescent="0.25">
      <c r="M1900" s="14"/>
      <c r="N1900" s="14"/>
      <c r="P1900" s="12"/>
    </row>
    <row r="1901" spans="13:16" x14ac:dyDescent="0.25">
      <c r="M1901" s="14"/>
      <c r="N1901" s="14"/>
      <c r="P1901" s="12"/>
    </row>
    <row r="1902" spans="13:16" x14ac:dyDescent="0.25">
      <c r="M1902" s="14"/>
      <c r="N1902" s="14"/>
      <c r="P1902" s="12"/>
    </row>
    <row r="1903" spans="13:16" x14ac:dyDescent="0.25">
      <c r="M1903" s="14"/>
      <c r="N1903" s="14"/>
      <c r="P1903" s="12"/>
    </row>
    <row r="1904" spans="13:16" x14ac:dyDescent="0.25">
      <c r="M1904" s="14"/>
      <c r="N1904" s="14"/>
      <c r="P1904" s="12"/>
    </row>
    <row r="1905" spans="13:16" x14ac:dyDescent="0.25">
      <c r="M1905" s="14"/>
      <c r="N1905" s="14"/>
      <c r="P1905" s="12"/>
    </row>
    <row r="1906" spans="13:16" x14ac:dyDescent="0.25">
      <c r="M1906" s="14"/>
      <c r="N1906" s="14"/>
      <c r="P1906" s="12"/>
    </row>
    <row r="1907" spans="13:16" x14ac:dyDescent="0.25">
      <c r="M1907" s="14"/>
      <c r="N1907" s="14"/>
      <c r="P1907" s="12"/>
    </row>
    <row r="1908" spans="13:16" x14ac:dyDescent="0.25">
      <c r="M1908" s="14"/>
      <c r="N1908" s="14"/>
      <c r="P1908" s="12"/>
    </row>
    <row r="1909" spans="13:16" x14ac:dyDescent="0.25">
      <c r="M1909" s="14"/>
      <c r="N1909" s="14"/>
      <c r="P1909" s="12"/>
    </row>
    <row r="1910" spans="13:16" x14ac:dyDescent="0.25">
      <c r="M1910" s="14"/>
      <c r="N1910" s="14"/>
      <c r="P1910" s="12"/>
    </row>
    <row r="1911" spans="13:16" x14ac:dyDescent="0.25">
      <c r="M1911" s="14"/>
      <c r="N1911" s="14"/>
      <c r="P1911" s="12"/>
    </row>
    <row r="1912" spans="13:16" x14ac:dyDescent="0.25">
      <c r="M1912" s="14"/>
      <c r="N1912" s="14"/>
      <c r="P1912" s="12"/>
    </row>
    <row r="1913" spans="13:16" x14ac:dyDescent="0.25">
      <c r="M1913" s="14"/>
      <c r="N1913" s="14"/>
      <c r="P1913" s="12"/>
    </row>
    <row r="1914" spans="13:16" x14ac:dyDescent="0.25">
      <c r="M1914" s="14"/>
      <c r="N1914" s="14"/>
      <c r="P1914" s="12"/>
    </row>
    <row r="1915" spans="13:16" x14ac:dyDescent="0.25">
      <c r="M1915" s="14"/>
      <c r="N1915" s="14"/>
      <c r="P1915" s="12"/>
    </row>
    <row r="1916" spans="13:16" x14ac:dyDescent="0.25">
      <c r="M1916" s="14"/>
      <c r="N1916" s="14"/>
      <c r="P1916" s="12"/>
    </row>
    <row r="1917" spans="13:16" x14ac:dyDescent="0.25">
      <c r="M1917" s="14"/>
      <c r="N1917" s="14"/>
      <c r="P1917" s="12"/>
    </row>
    <row r="1918" spans="13:16" x14ac:dyDescent="0.25">
      <c r="M1918" s="14"/>
      <c r="N1918" s="14"/>
      <c r="P1918" s="12"/>
    </row>
    <row r="1919" spans="13:16" x14ac:dyDescent="0.25">
      <c r="M1919" s="14"/>
      <c r="N1919" s="14"/>
      <c r="P1919" s="12"/>
    </row>
    <row r="1920" spans="13:16" x14ac:dyDescent="0.25">
      <c r="M1920" s="14"/>
      <c r="N1920" s="14"/>
      <c r="P1920" s="12"/>
    </row>
    <row r="1921" spans="13:16" x14ac:dyDescent="0.25">
      <c r="M1921" s="14"/>
      <c r="N1921" s="14"/>
      <c r="P1921" s="12"/>
    </row>
    <row r="1922" spans="13:16" x14ac:dyDescent="0.25">
      <c r="M1922" s="14"/>
      <c r="N1922" s="14"/>
      <c r="P1922" s="12"/>
    </row>
    <row r="1923" spans="13:16" x14ac:dyDescent="0.25">
      <c r="M1923" s="14"/>
      <c r="N1923" s="14"/>
      <c r="P1923" s="12"/>
    </row>
    <row r="1924" spans="13:16" x14ac:dyDescent="0.25">
      <c r="M1924" s="14"/>
      <c r="N1924" s="14"/>
      <c r="P1924" s="12"/>
    </row>
    <row r="1925" spans="13:16" x14ac:dyDescent="0.25">
      <c r="M1925" s="14"/>
      <c r="N1925" s="14"/>
      <c r="P1925" s="12"/>
    </row>
    <row r="1926" spans="13:16" x14ac:dyDescent="0.25">
      <c r="M1926" s="14"/>
      <c r="N1926" s="14"/>
      <c r="P1926" s="12"/>
    </row>
    <row r="1927" spans="13:16" x14ac:dyDescent="0.25">
      <c r="M1927" s="14"/>
      <c r="N1927" s="14"/>
      <c r="P1927" s="12"/>
    </row>
    <row r="1928" spans="13:16" x14ac:dyDescent="0.25">
      <c r="M1928" s="14"/>
      <c r="N1928" s="14"/>
      <c r="P1928" s="12"/>
    </row>
    <row r="1929" spans="13:16" x14ac:dyDescent="0.25">
      <c r="M1929" s="14"/>
      <c r="N1929" s="14"/>
      <c r="P1929" s="12"/>
    </row>
    <row r="1930" spans="13:16" x14ac:dyDescent="0.25">
      <c r="M1930" s="14"/>
      <c r="N1930" s="14"/>
      <c r="P1930" s="12"/>
    </row>
    <row r="1931" spans="13:16" x14ac:dyDescent="0.25">
      <c r="M1931" s="14"/>
      <c r="N1931" s="14"/>
      <c r="P1931" s="12"/>
    </row>
    <row r="1932" spans="13:16" x14ac:dyDescent="0.25">
      <c r="M1932" s="14"/>
      <c r="N1932" s="14"/>
      <c r="P1932" s="12"/>
    </row>
    <row r="1933" spans="13:16" x14ac:dyDescent="0.25">
      <c r="M1933" s="14"/>
      <c r="N1933" s="14"/>
      <c r="P1933" s="12"/>
    </row>
    <row r="1934" spans="13:16" x14ac:dyDescent="0.25">
      <c r="M1934" s="14"/>
      <c r="N1934" s="14"/>
      <c r="P1934" s="12"/>
    </row>
    <row r="1935" spans="13:16" x14ac:dyDescent="0.25">
      <c r="M1935" s="14"/>
      <c r="N1935" s="14"/>
      <c r="P1935" s="12"/>
    </row>
    <row r="1936" spans="13:16" x14ac:dyDescent="0.25">
      <c r="M1936" s="14"/>
      <c r="N1936" s="14"/>
      <c r="P1936" s="12"/>
    </row>
    <row r="1937" spans="13:16" x14ac:dyDescent="0.25">
      <c r="M1937" s="14"/>
      <c r="N1937" s="14"/>
      <c r="P1937" s="12"/>
    </row>
    <row r="1938" spans="13:16" x14ac:dyDescent="0.25">
      <c r="M1938" s="14"/>
      <c r="N1938" s="14"/>
      <c r="P1938" s="12"/>
    </row>
    <row r="1939" spans="13:16" x14ac:dyDescent="0.25">
      <c r="M1939" s="14"/>
      <c r="N1939" s="14"/>
      <c r="P1939" s="12"/>
    </row>
    <row r="1940" spans="13:16" x14ac:dyDescent="0.25">
      <c r="M1940" s="14"/>
      <c r="N1940" s="14"/>
      <c r="P1940" s="12"/>
    </row>
    <row r="1941" spans="13:16" x14ac:dyDescent="0.25">
      <c r="M1941" s="14"/>
      <c r="N1941" s="14"/>
      <c r="P1941" s="12"/>
    </row>
    <row r="1942" spans="13:16" x14ac:dyDescent="0.25">
      <c r="M1942" s="14"/>
      <c r="N1942" s="14"/>
      <c r="P1942" s="12"/>
    </row>
    <row r="1943" spans="13:16" x14ac:dyDescent="0.25">
      <c r="M1943" s="14"/>
      <c r="N1943" s="14"/>
      <c r="P1943" s="12"/>
    </row>
    <row r="1944" spans="13:16" x14ac:dyDescent="0.25">
      <c r="M1944" s="14"/>
      <c r="N1944" s="14"/>
      <c r="P1944" s="12"/>
    </row>
    <row r="1945" spans="13:16" x14ac:dyDescent="0.25">
      <c r="M1945" s="14"/>
      <c r="N1945" s="14"/>
      <c r="P1945" s="12"/>
    </row>
    <row r="1946" spans="13:16" x14ac:dyDescent="0.25">
      <c r="M1946" s="14"/>
      <c r="N1946" s="14"/>
      <c r="P1946" s="12"/>
    </row>
    <row r="1947" spans="13:16" x14ac:dyDescent="0.25">
      <c r="M1947" s="14"/>
      <c r="N1947" s="14"/>
      <c r="P1947" s="12"/>
    </row>
    <row r="1948" spans="13:16" x14ac:dyDescent="0.25">
      <c r="M1948" s="14"/>
      <c r="N1948" s="14"/>
      <c r="P1948" s="12"/>
    </row>
    <row r="1949" spans="13:16" x14ac:dyDescent="0.25">
      <c r="M1949" s="14"/>
      <c r="N1949" s="14"/>
      <c r="P1949" s="12"/>
    </row>
    <row r="1950" spans="13:16" x14ac:dyDescent="0.25">
      <c r="M1950" s="14"/>
      <c r="N1950" s="14"/>
      <c r="P1950" s="12"/>
    </row>
    <row r="1951" spans="13:16" x14ac:dyDescent="0.25">
      <c r="M1951" s="14"/>
      <c r="N1951" s="14"/>
      <c r="P1951" s="12"/>
    </row>
    <row r="1952" spans="13:16" x14ac:dyDescent="0.25">
      <c r="M1952" s="14"/>
      <c r="N1952" s="14"/>
      <c r="P1952" s="12"/>
    </row>
    <row r="1953" spans="13:16" x14ac:dyDescent="0.25">
      <c r="M1953" s="14"/>
      <c r="N1953" s="14"/>
      <c r="P1953" s="12"/>
    </row>
    <row r="1954" spans="13:16" x14ac:dyDescent="0.25">
      <c r="M1954" s="14"/>
      <c r="N1954" s="14"/>
      <c r="P1954" s="12"/>
    </row>
    <row r="1955" spans="13:16" x14ac:dyDescent="0.25">
      <c r="M1955" s="14"/>
      <c r="N1955" s="14"/>
      <c r="P1955" s="12"/>
    </row>
    <row r="1956" spans="13:16" x14ac:dyDescent="0.25">
      <c r="M1956" s="14"/>
      <c r="N1956" s="14"/>
      <c r="P1956" s="12"/>
    </row>
    <row r="1957" spans="13:16" x14ac:dyDescent="0.25">
      <c r="M1957" s="14"/>
      <c r="N1957" s="14"/>
      <c r="P1957" s="12"/>
    </row>
    <row r="1958" spans="13:16" x14ac:dyDescent="0.25">
      <c r="M1958" s="14"/>
      <c r="N1958" s="14"/>
      <c r="P1958" s="12"/>
    </row>
    <row r="1959" spans="13:16" x14ac:dyDescent="0.25">
      <c r="M1959" s="14"/>
      <c r="N1959" s="14"/>
      <c r="P1959" s="12"/>
    </row>
    <row r="1960" spans="13:16" x14ac:dyDescent="0.25">
      <c r="M1960" s="14"/>
      <c r="N1960" s="14"/>
      <c r="P1960" s="12"/>
    </row>
    <row r="1961" spans="13:16" x14ac:dyDescent="0.25">
      <c r="M1961" s="14"/>
      <c r="N1961" s="14"/>
      <c r="P1961" s="12"/>
    </row>
    <row r="1962" spans="13:16" x14ac:dyDescent="0.25">
      <c r="M1962" s="14"/>
      <c r="N1962" s="14"/>
      <c r="P1962" s="12"/>
    </row>
    <row r="1963" spans="13:16" x14ac:dyDescent="0.25">
      <c r="M1963" s="14"/>
      <c r="N1963" s="14"/>
      <c r="P1963" s="12"/>
    </row>
    <row r="1964" spans="13:16" x14ac:dyDescent="0.25">
      <c r="M1964" s="14"/>
      <c r="N1964" s="14"/>
      <c r="P1964" s="12"/>
    </row>
    <row r="1965" spans="13:16" x14ac:dyDescent="0.25">
      <c r="M1965" s="14"/>
      <c r="N1965" s="14"/>
      <c r="P1965" s="12"/>
    </row>
    <row r="1966" spans="13:16" x14ac:dyDescent="0.25">
      <c r="M1966" s="14"/>
      <c r="N1966" s="14"/>
      <c r="P1966" s="12"/>
    </row>
    <row r="1967" spans="13:16" x14ac:dyDescent="0.25">
      <c r="M1967" s="14"/>
      <c r="N1967" s="14"/>
      <c r="P1967" s="12"/>
    </row>
    <row r="1968" spans="13:16" x14ac:dyDescent="0.25">
      <c r="M1968" s="14"/>
      <c r="N1968" s="14"/>
      <c r="P1968" s="12"/>
    </row>
    <row r="1969" spans="13:16" x14ac:dyDescent="0.25">
      <c r="M1969" s="14"/>
      <c r="N1969" s="14"/>
      <c r="P1969" s="12"/>
    </row>
    <row r="1970" spans="13:16" x14ac:dyDescent="0.25">
      <c r="M1970" s="14"/>
      <c r="N1970" s="14"/>
      <c r="P1970" s="12"/>
    </row>
    <row r="1971" spans="13:16" x14ac:dyDescent="0.25">
      <c r="M1971" s="14"/>
      <c r="N1971" s="14"/>
      <c r="P1971" s="12"/>
    </row>
    <row r="1972" spans="13:16" x14ac:dyDescent="0.25">
      <c r="M1972" s="14"/>
      <c r="N1972" s="14"/>
      <c r="P1972" s="12"/>
    </row>
    <row r="1973" spans="13:16" x14ac:dyDescent="0.25">
      <c r="M1973" s="14"/>
      <c r="N1973" s="14"/>
      <c r="P1973" s="12"/>
    </row>
    <row r="1974" spans="13:16" x14ac:dyDescent="0.25">
      <c r="M1974" s="14"/>
      <c r="N1974" s="14"/>
      <c r="P1974" s="12"/>
    </row>
    <row r="1975" spans="13:16" x14ac:dyDescent="0.25">
      <c r="M1975" s="14"/>
      <c r="N1975" s="14"/>
      <c r="P1975" s="12"/>
    </row>
    <row r="1976" spans="13:16" x14ac:dyDescent="0.25">
      <c r="M1976" s="14"/>
      <c r="N1976" s="14"/>
      <c r="P1976" s="12"/>
    </row>
    <row r="1977" spans="13:16" x14ac:dyDescent="0.25">
      <c r="M1977" s="14"/>
      <c r="N1977" s="14"/>
      <c r="P1977" s="12"/>
    </row>
    <row r="1978" spans="13:16" x14ac:dyDescent="0.25">
      <c r="M1978" s="14"/>
      <c r="N1978" s="14"/>
      <c r="P1978" s="12"/>
    </row>
    <row r="1979" spans="13:16" x14ac:dyDescent="0.25">
      <c r="M1979" s="14"/>
      <c r="N1979" s="14"/>
      <c r="P1979" s="12"/>
    </row>
    <row r="1980" spans="13:16" x14ac:dyDescent="0.25">
      <c r="M1980" s="14"/>
      <c r="N1980" s="14"/>
      <c r="P1980" s="12"/>
    </row>
    <row r="1981" spans="13:16" x14ac:dyDescent="0.25">
      <c r="M1981" s="14"/>
      <c r="N1981" s="14"/>
      <c r="P1981" s="12"/>
    </row>
    <row r="1982" spans="13:16" x14ac:dyDescent="0.25">
      <c r="M1982" s="14"/>
      <c r="N1982" s="14"/>
      <c r="P1982" s="12"/>
    </row>
    <row r="1983" spans="13:16" x14ac:dyDescent="0.25">
      <c r="M1983" s="14"/>
      <c r="N1983" s="14"/>
      <c r="P1983" s="12"/>
    </row>
    <row r="1984" spans="13:16" x14ac:dyDescent="0.25">
      <c r="M1984" s="14"/>
      <c r="N1984" s="14"/>
      <c r="P1984" s="12"/>
    </row>
    <row r="1985" spans="13:16" x14ac:dyDescent="0.25">
      <c r="M1985" s="14"/>
      <c r="N1985" s="14"/>
      <c r="P1985" s="12"/>
    </row>
    <row r="1986" spans="13:16" x14ac:dyDescent="0.25">
      <c r="M1986" s="14"/>
      <c r="N1986" s="14"/>
      <c r="P1986" s="12"/>
    </row>
    <row r="1987" spans="13:16" x14ac:dyDescent="0.25">
      <c r="M1987" s="14"/>
      <c r="N1987" s="14"/>
      <c r="P1987" s="12"/>
    </row>
    <row r="1988" spans="13:16" x14ac:dyDescent="0.25">
      <c r="M1988" s="14"/>
      <c r="N1988" s="14"/>
      <c r="P1988" s="12"/>
    </row>
    <row r="1989" spans="13:16" x14ac:dyDescent="0.25">
      <c r="M1989" s="14"/>
      <c r="N1989" s="14"/>
      <c r="P1989" s="12"/>
    </row>
    <row r="1990" spans="13:16" x14ac:dyDescent="0.25">
      <c r="M1990" s="14"/>
      <c r="N1990" s="14"/>
      <c r="P1990" s="12"/>
    </row>
    <row r="1991" spans="13:16" x14ac:dyDescent="0.25">
      <c r="M1991" s="14"/>
      <c r="N1991" s="14"/>
      <c r="P1991" s="12"/>
    </row>
    <row r="1992" spans="13:16" x14ac:dyDescent="0.25">
      <c r="M1992" s="14"/>
      <c r="N1992" s="14"/>
      <c r="P1992" s="12"/>
    </row>
    <row r="1993" spans="13:16" x14ac:dyDescent="0.25">
      <c r="M1993" s="14"/>
      <c r="N1993" s="14"/>
      <c r="P1993" s="12"/>
    </row>
    <row r="1994" spans="13:16" x14ac:dyDescent="0.25">
      <c r="M1994" s="14"/>
      <c r="N1994" s="14"/>
      <c r="P1994" s="12"/>
    </row>
    <row r="1995" spans="13:16" x14ac:dyDescent="0.25">
      <c r="M1995" s="14"/>
      <c r="N1995" s="14"/>
      <c r="P1995" s="12"/>
    </row>
    <row r="1996" spans="13:16" x14ac:dyDescent="0.25">
      <c r="M1996" s="14"/>
      <c r="N1996" s="14"/>
      <c r="P1996" s="12"/>
    </row>
    <row r="1997" spans="13:16" x14ac:dyDescent="0.25">
      <c r="M1997" s="14"/>
      <c r="N1997" s="14"/>
      <c r="P1997" s="12"/>
    </row>
    <row r="1998" spans="13:16" x14ac:dyDescent="0.25">
      <c r="M1998" s="14"/>
      <c r="N1998" s="14"/>
      <c r="P1998" s="12"/>
    </row>
    <row r="1999" spans="13:16" x14ac:dyDescent="0.25">
      <c r="M1999" s="14"/>
      <c r="N1999" s="14"/>
      <c r="P1999" s="12"/>
    </row>
    <row r="2000" spans="13:16" x14ac:dyDescent="0.25">
      <c r="M2000" s="14"/>
      <c r="N2000" s="14"/>
      <c r="P2000" s="12"/>
    </row>
    <row r="2001" spans="13:16" x14ac:dyDescent="0.25">
      <c r="M2001" s="14"/>
      <c r="N2001" s="14"/>
      <c r="P2001" s="12"/>
    </row>
    <row r="2002" spans="13:16" x14ac:dyDescent="0.25">
      <c r="M2002" s="14"/>
      <c r="N2002" s="14"/>
      <c r="P2002" s="12"/>
    </row>
    <row r="2003" spans="13:16" x14ac:dyDescent="0.25">
      <c r="M2003" s="14"/>
      <c r="N2003" s="14"/>
      <c r="P2003" s="12"/>
    </row>
    <row r="2004" spans="13:16" x14ac:dyDescent="0.25">
      <c r="M2004" s="14"/>
      <c r="N2004" s="14"/>
      <c r="P2004" s="12"/>
    </row>
    <row r="2005" spans="13:16" x14ac:dyDescent="0.25">
      <c r="M2005" s="14"/>
      <c r="N2005" s="14"/>
      <c r="P2005" s="12"/>
    </row>
    <row r="2006" spans="13:16" x14ac:dyDescent="0.25">
      <c r="M2006" s="14"/>
      <c r="N2006" s="14"/>
      <c r="P2006" s="12"/>
    </row>
    <row r="2007" spans="13:16" x14ac:dyDescent="0.25">
      <c r="M2007" s="14"/>
      <c r="N2007" s="14"/>
      <c r="P2007" s="12"/>
    </row>
    <row r="2008" spans="13:16" x14ac:dyDescent="0.25">
      <c r="M2008" s="14"/>
      <c r="N2008" s="14"/>
      <c r="P2008" s="12"/>
    </row>
    <row r="2009" spans="13:16" x14ac:dyDescent="0.25">
      <c r="M2009" s="14"/>
      <c r="N2009" s="14"/>
      <c r="P2009" s="12"/>
    </row>
    <row r="2010" spans="13:16" x14ac:dyDescent="0.25">
      <c r="M2010" s="14"/>
      <c r="N2010" s="14"/>
      <c r="P2010" s="12"/>
    </row>
    <row r="2011" spans="13:16" x14ac:dyDescent="0.25">
      <c r="M2011" s="14"/>
      <c r="N2011" s="14"/>
      <c r="P2011" s="12"/>
    </row>
    <row r="2012" spans="13:16" x14ac:dyDescent="0.25">
      <c r="M2012" s="14"/>
      <c r="N2012" s="14"/>
      <c r="P2012" s="12"/>
    </row>
    <row r="2013" spans="13:16" x14ac:dyDescent="0.25">
      <c r="M2013" s="14"/>
      <c r="N2013" s="14"/>
      <c r="P2013" s="12"/>
    </row>
    <row r="2014" spans="13:16" x14ac:dyDescent="0.25">
      <c r="M2014" s="14"/>
      <c r="N2014" s="14"/>
      <c r="P2014" s="12"/>
    </row>
    <row r="2015" spans="13:16" x14ac:dyDescent="0.25">
      <c r="M2015" s="14"/>
      <c r="N2015" s="14"/>
      <c r="P2015" s="12"/>
    </row>
    <row r="2016" spans="13:16" x14ac:dyDescent="0.25">
      <c r="M2016" s="14"/>
      <c r="N2016" s="14"/>
      <c r="P2016" s="12"/>
    </row>
    <row r="2017" spans="13:16" x14ac:dyDescent="0.25">
      <c r="M2017" s="14"/>
      <c r="N2017" s="14"/>
      <c r="P2017" s="12"/>
    </row>
    <row r="2018" spans="13:16" x14ac:dyDescent="0.25">
      <c r="M2018" s="14"/>
      <c r="N2018" s="14"/>
      <c r="P2018" s="12"/>
    </row>
    <row r="2019" spans="13:16" x14ac:dyDescent="0.25">
      <c r="M2019" s="14"/>
      <c r="N2019" s="14"/>
      <c r="P2019" s="12"/>
    </row>
    <row r="2020" spans="13:16" x14ac:dyDescent="0.25">
      <c r="M2020" s="14"/>
      <c r="N2020" s="14"/>
      <c r="P2020" s="12"/>
    </row>
    <row r="2021" spans="13:16" x14ac:dyDescent="0.25">
      <c r="M2021" s="14"/>
      <c r="N2021" s="14"/>
      <c r="P2021" s="12"/>
    </row>
    <row r="2022" spans="13:16" x14ac:dyDescent="0.25">
      <c r="M2022" s="14"/>
      <c r="N2022" s="14"/>
      <c r="P2022" s="12"/>
    </row>
    <row r="2023" spans="13:16" x14ac:dyDescent="0.25">
      <c r="M2023" s="14"/>
      <c r="N2023" s="14"/>
      <c r="P2023" s="12"/>
    </row>
    <row r="2024" spans="13:16" x14ac:dyDescent="0.25">
      <c r="M2024" s="14"/>
      <c r="N2024" s="14"/>
      <c r="P2024" s="12"/>
    </row>
    <row r="2025" spans="13:16" x14ac:dyDescent="0.25">
      <c r="M2025" s="14"/>
      <c r="N2025" s="14"/>
      <c r="P2025" s="12"/>
    </row>
    <row r="2026" spans="13:16" x14ac:dyDescent="0.25">
      <c r="M2026" s="14"/>
      <c r="N2026" s="14"/>
      <c r="P2026" s="12"/>
    </row>
    <row r="2027" spans="13:16" x14ac:dyDescent="0.25">
      <c r="M2027" s="14"/>
      <c r="N2027" s="14"/>
      <c r="P2027" s="12"/>
    </row>
    <row r="2028" spans="13:16" x14ac:dyDescent="0.25">
      <c r="M2028" s="14"/>
      <c r="N2028" s="14"/>
      <c r="P2028" s="12"/>
    </row>
    <row r="2029" spans="13:16" x14ac:dyDescent="0.25">
      <c r="M2029" s="14"/>
      <c r="N2029" s="14"/>
      <c r="P2029" s="12"/>
    </row>
    <row r="2030" spans="13:16" x14ac:dyDescent="0.25">
      <c r="M2030" s="14"/>
      <c r="N2030" s="14"/>
      <c r="P2030" s="12"/>
    </row>
    <row r="2031" spans="13:16" x14ac:dyDescent="0.25">
      <c r="M2031" s="14"/>
      <c r="N2031" s="14"/>
      <c r="P2031" s="12"/>
    </row>
    <row r="2032" spans="13:16" x14ac:dyDescent="0.25">
      <c r="M2032" s="14"/>
      <c r="N2032" s="14"/>
      <c r="P2032" s="12"/>
    </row>
    <row r="2033" spans="13:16" x14ac:dyDescent="0.25">
      <c r="M2033" s="14"/>
      <c r="N2033" s="14"/>
      <c r="P2033" s="12"/>
    </row>
    <row r="2034" spans="13:16" x14ac:dyDescent="0.25">
      <c r="M2034" s="14"/>
      <c r="N2034" s="14"/>
      <c r="P2034" s="12"/>
    </row>
    <row r="2035" spans="13:16" x14ac:dyDescent="0.25">
      <c r="M2035" s="14"/>
      <c r="N2035" s="14"/>
      <c r="P2035" s="12"/>
    </row>
    <row r="2036" spans="13:16" x14ac:dyDescent="0.25">
      <c r="M2036" s="14"/>
      <c r="N2036" s="14"/>
      <c r="P2036" s="12"/>
    </row>
    <row r="2037" spans="13:16" x14ac:dyDescent="0.25">
      <c r="M2037" s="14"/>
      <c r="N2037" s="14"/>
      <c r="P2037" s="12"/>
    </row>
    <row r="2038" spans="13:16" x14ac:dyDescent="0.25">
      <c r="M2038" s="14"/>
      <c r="N2038" s="14"/>
      <c r="P2038" s="12"/>
    </row>
    <row r="2039" spans="13:16" x14ac:dyDescent="0.25">
      <c r="M2039" s="14"/>
      <c r="N2039" s="14"/>
      <c r="P2039" s="12"/>
    </row>
    <row r="2040" spans="13:16" x14ac:dyDescent="0.25">
      <c r="M2040" s="14"/>
      <c r="N2040" s="14"/>
      <c r="P2040" s="12"/>
    </row>
    <row r="2041" spans="13:16" x14ac:dyDescent="0.25">
      <c r="M2041" s="14"/>
      <c r="N2041" s="14"/>
      <c r="P2041" s="12"/>
    </row>
    <row r="2042" spans="13:16" x14ac:dyDescent="0.25">
      <c r="M2042" s="14"/>
      <c r="N2042" s="14"/>
      <c r="P2042" s="12"/>
    </row>
    <row r="2043" spans="13:16" x14ac:dyDescent="0.25">
      <c r="M2043" s="14"/>
      <c r="N2043" s="14"/>
      <c r="P2043" s="12"/>
    </row>
    <row r="2044" spans="13:16" x14ac:dyDescent="0.25">
      <c r="M2044" s="14"/>
      <c r="N2044" s="14"/>
      <c r="P2044" s="12"/>
    </row>
    <row r="2045" spans="13:16" x14ac:dyDescent="0.25">
      <c r="M2045" s="14"/>
      <c r="N2045" s="14"/>
      <c r="P2045" s="12"/>
    </row>
    <row r="2046" spans="13:16" x14ac:dyDescent="0.25">
      <c r="M2046" s="14"/>
      <c r="N2046" s="14"/>
      <c r="P2046" s="12"/>
    </row>
    <row r="2047" spans="13:16" x14ac:dyDescent="0.25">
      <c r="M2047" s="14"/>
      <c r="N2047" s="14"/>
      <c r="P2047" s="12"/>
    </row>
    <row r="2048" spans="13:16" x14ac:dyDescent="0.25">
      <c r="M2048" s="14"/>
      <c r="N2048" s="14"/>
      <c r="P2048" s="12"/>
    </row>
    <row r="2049" spans="13:16" x14ac:dyDescent="0.25">
      <c r="M2049" s="14"/>
      <c r="N2049" s="14"/>
      <c r="P2049" s="12"/>
    </row>
    <row r="2050" spans="13:16" x14ac:dyDescent="0.25">
      <c r="M2050" s="14"/>
      <c r="N2050" s="14"/>
      <c r="P2050" s="12"/>
    </row>
    <row r="2051" spans="13:16" x14ac:dyDescent="0.25">
      <c r="M2051" s="14"/>
      <c r="N2051" s="14"/>
      <c r="P2051" s="12"/>
    </row>
    <row r="2052" spans="13:16" x14ac:dyDescent="0.25">
      <c r="M2052" s="14"/>
      <c r="N2052" s="14"/>
      <c r="P2052" s="12"/>
    </row>
    <row r="2053" spans="13:16" x14ac:dyDescent="0.25">
      <c r="M2053" s="14"/>
      <c r="N2053" s="14"/>
      <c r="P2053" s="12"/>
    </row>
    <row r="2054" spans="13:16" x14ac:dyDescent="0.25">
      <c r="M2054" s="14"/>
      <c r="N2054" s="14"/>
      <c r="P2054" s="12"/>
    </row>
    <row r="2055" spans="13:16" x14ac:dyDescent="0.25">
      <c r="M2055" s="14"/>
      <c r="N2055" s="14"/>
      <c r="P2055" s="12"/>
    </row>
    <row r="2056" spans="13:16" x14ac:dyDescent="0.25">
      <c r="M2056" s="14"/>
      <c r="N2056" s="14"/>
      <c r="P2056" s="12"/>
    </row>
    <row r="2057" spans="13:16" x14ac:dyDescent="0.25">
      <c r="M2057" s="14"/>
      <c r="N2057" s="14"/>
      <c r="P2057" s="12"/>
    </row>
    <row r="2058" spans="13:16" x14ac:dyDescent="0.25">
      <c r="M2058" s="14"/>
      <c r="N2058" s="14"/>
      <c r="P2058" s="12"/>
    </row>
    <row r="2059" spans="13:16" x14ac:dyDescent="0.25">
      <c r="M2059" s="14"/>
      <c r="N2059" s="14"/>
      <c r="P2059" s="12"/>
    </row>
    <row r="2060" spans="13:16" x14ac:dyDescent="0.25">
      <c r="M2060" s="14"/>
      <c r="N2060" s="14"/>
      <c r="P2060" s="12"/>
    </row>
    <row r="2061" spans="13:16" x14ac:dyDescent="0.25">
      <c r="M2061" s="14"/>
      <c r="N2061" s="14"/>
      <c r="P2061" s="12"/>
    </row>
    <row r="2062" spans="13:16" x14ac:dyDescent="0.25">
      <c r="M2062" s="14"/>
      <c r="N2062" s="14"/>
      <c r="P2062" s="12"/>
    </row>
    <row r="2063" spans="13:16" x14ac:dyDescent="0.25">
      <c r="M2063" s="14"/>
      <c r="N2063" s="14"/>
      <c r="P2063" s="12"/>
    </row>
    <row r="2064" spans="13:16" x14ac:dyDescent="0.25">
      <c r="M2064" s="14"/>
      <c r="N2064" s="14"/>
      <c r="P2064" s="12"/>
    </row>
    <row r="2065" spans="13:16" x14ac:dyDescent="0.25">
      <c r="M2065" s="14"/>
      <c r="N2065" s="14"/>
      <c r="P2065" s="12"/>
    </row>
    <row r="2066" spans="13:16" x14ac:dyDescent="0.25">
      <c r="M2066" s="14"/>
      <c r="N2066" s="14"/>
      <c r="P2066" s="12"/>
    </row>
    <row r="2067" spans="13:16" x14ac:dyDescent="0.25">
      <c r="M2067" s="14"/>
      <c r="N2067" s="14"/>
      <c r="P2067" s="12"/>
    </row>
    <row r="2068" spans="13:16" x14ac:dyDescent="0.25">
      <c r="M2068" s="14"/>
      <c r="N2068" s="14"/>
      <c r="P2068" s="12"/>
    </row>
    <row r="2069" spans="13:16" x14ac:dyDescent="0.25">
      <c r="M2069" s="14"/>
      <c r="N2069" s="14"/>
      <c r="P2069" s="12"/>
    </row>
    <row r="2070" spans="13:16" x14ac:dyDescent="0.25">
      <c r="M2070" s="14"/>
      <c r="N2070" s="14"/>
      <c r="P2070" s="12"/>
    </row>
    <row r="2071" spans="13:16" x14ac:dyDescent="0.25">
      <c r="M2071" s="14"/>
      <c r="N2071" s="14"/>
      <c r="P2071" s="12"/>
    </row>
    <row r="2072" spans="13:16" x14ac:dyDescent="0.25">
      <c r="M2072" s="14"/>
      <c r="N2072" s="14"/>
      <c r="P2072" s="12"/>
    </row>
    <row r="2073" spans="13:16" x14ac:dyDescent="0.25">
      <c r="M2073" s="14"/>
      <c r="N2073" s="14"/>
      <c r="P2073" s="12"/>
    </row>
    <row r="2074" spans="13:16" x14ac:dyDescent="0.25">
      <c r="M2074" s="14"/>
      <c r="N2074" s="14"/>
      <c r="P2074" s="12"/>
    </row>
    <row r="2075" spans="13:16" x14ac:dyDescent="0.25">
      <c r="M2075" s="14"/>
      <c r="N2075" s="14"/>
      <c r="P2075" s="12"/>
    </row>
    <row r="2076" spans="13:16" x14ac:dyDescent="0.25">
      <c r="M2076" s="14"/>
      <c r="N2076" s="14"/>
      <c r="P2076" s="12"/>
    </row>
    <row r="2077" spans="13:16" x14ac:dyDescent="0.25">
      <c r="M2077" s="14"/>
      <c r="N2077" s="14"/>
      <c r="P2077" s="12"/>
    </row>
    <row r="2078" spans="13:16" x14ac:dyDescent="0.25">
      <c r="M2078" s="14"/>
      <c r="N2078" s="14"/>
      <c r="P2078" s="12"/>
    </row>
    <row r="2079" spans="13:16" x14ac:dyDescent="0.25">
      <c r="M2079" s="14"/>
      <c r="N2079" s="14"/>
      <c r="P2079" s="12"/>
    </row>
    <row r="2080" spans="13:16" x14ac:dyDescent="0.25">
      <c r="M2080" s="14"/>
      <c r="N2080" s="14"/>
      <c r="P2080" s="12"/>
    </row>
    <row r="2081" spans="13:16" x14ac:dyDescent="0.25">
      <c r="M2081" s="14"/>
      <c r="N2081" s="14"/>
      <c r="P2081" s="12"/>
    </row>
    <row r="2082" spans="13:16" x14ac:dyDescent="0.25">
      <c r="M2082" s="14"/>
      <c r="N2082" s="14"/>
      <c r="P2082" s="12"/>
    </row>
    <row r="2083" spans="13:16" x14ac:dyDescent="0.25">
      <c r="M2083" s="14"/>
      <c r="N2083" s="14"/>
      <c r="P2083" s="12"/>
    </row>
    <row r="2084" spans="13:16" x14ac:dyDescent="0.25">
      <c r="M2084" s="14"/>
      <c r="N2084" s="14"/>
      <c r="P2084" s="12"/>
    </row>
    <row r="2085" spans="13:16" x14ac:dyDescent="0.25">
      <c r="M2085" s="14"/>
      <c r="N2085" s="14"/>
      <c r="P2085" s="12"/>
    </row>
    <row r="2086" spans="13:16" x14ac:dyDescent="0.25">
      <c r="M2086" s="14"/>
      <c r="N2086" s="14"/>
      <c r="P2086" s="12"/>
    </row>
    <row r="2087" spans="13:16" x14ac:dyDescent="0.25">
      <c r="M2087" s="14"/>
      <c r="N2087" s="14"/>
      <c r="P2087" s="12"/>
    </row>
    <row r="2088" spans="13:16" x14ac:dyDescent="0.25">
      <c r="M2088" s="14"/>
      <c r="N2088" s="14"/>
      <c r="P2088" s="12"/>
    </row>
    <row r="2089" spans="13:16" x14ac:dyDescent="0.25">
      <c r="M2089" s="14"/>
      <c r="N2089" s="14"/>
      <c r="P2089" s="12"/>
    </row>
    <row r="2090" spans="13:16" x14ac:dyDescent="0.25">
      <c r="M2090" s="14"/>
      <c r="N2090" s="14"/>
      <c r="P2090" s="12"/>
    </row>
    <row r="2091" spans="13:16" x14ac:dyDescent="0.25">
      <c r="M2091" s="14"/>
      <c r="N2091" s="14"/>
      <c r="P2091" s="12"/>
    </row>
    <row r="2092" spans="13:16" x14ac:dyDescent="0.25">
      <c r="M2092" s="14"/>
      <c r="N2092" s="14"/>
      <c r="P2092" s="12"/>
    </row>
    <row r="2093" spans="13:16" x14ac:dyDescent="0.25">
      <c r="M2093" s="14"/>
      <c r="N2093" s="14"/>
      <c r="P2093" s="12"/>
    </row>
    <row r="2094" spans="13:16" x14ac:dyDescent="0.25">
      <c r="M2094" s="14"/>
      <c r="N2094" s="14"/>
      <c r="P2094" s="12"/>
    </row>
    <row r="2095" spans="13:16" x14ac:dyDescent="0.25">
      <c r="M2095" s="14"/>
      <c r="N2095" s="14"/>
      <c r="P2095" s="12"/>
    </row>
    <row r="2096" spans="13:16" x14ac:dyDescent="0.25">
      <c r="M2096" s="14"/>
      <c r="N2096" s="14"/>
      <c r="P2096" s="12"/>
    </row>
    <row r="2097" spans="13:16" x14ac:dyDescent="0.25">
      <c r="M2097" s="14"/>
      <c r="N2097" s="14"/>
      <c r="P2097" s="12"/>
    </row>
    <row r="2098" spans="13:16" x14ac:dyDescent="0.25">
      <c r="M2098" s="14"/>
      <c r="N2098" s="14"/>
      <c r="P2098" s="12"/>
    </row>
    <row r="2099" spans="13:16" x14ac:dyDescent="0.25">
      <c r="M2099" s="14"/>
      <c r="N2099" s="14"/>
      <c r="P2099" s="12"/>
    </row>
    <row r="2100" spans="13:16" x14ac:dyDescent="0.25">
      <c r="M2100" s="14"/>
      <c r="N2100" s="14"/>
      <c r="P2100" s="12"/>
    </row>
    <row r="2101" spans="13:16" x14ac:dyDescent="0.25">
      <c r="M2101" s="14"/>
      <c r="N2101" s="14"/>
      <c r="P2101" s="12"/>
    </row>
    <row r="2102" spans="13:16" x14ac:dyDescent="0.25">
      <c r="M2102" s="14"/>
      <c r="N2102" s="14"/>
      <c r="P2102" s="12"/>
    </row>
    <row r="2103" spans="13:16" x14ac:dyDescent="0.25">
      <c r="M2103" s="14"/>
      <c r="N2103" s="14"/>
      <c r="P2103" s="12"/>
    </row>
    <row r="2104" spans="13:16" x14ac:dyDescent="0.25">
      <c r="M2104" s="14"/>
      <c r="N2104" s="14"/>
      <c r="P2104" s="12"/>
    </row>
    <row r="2105" spans="13:16" x14ac:dyDescent="0.25">
      <c r="M2105" s="14"/>
      <c r="N2105" s="14"/>
      <c r="P2105" s="12"/>
    </row>
    <row r="2106" spans="13:16" x14ac:dyDescent="0.25">
      <c r="M2106" s="14"/>
      <c r="N2106" s="14"/>
      <c r="P2106" s="12"/>
    </row>
    <row r="2107" spans="13:16" x14ac:dyDescent="0.25">
      <c r="M2107" s="14"/>
      <c r="N2107" s="14"/>
      <c r="P2107" s="12"/>
    </row>
    <row r="2108" spans="13:16" x14ac:dyDescent="0.25">
      <c r="M2108" s="14"/>
      <c r="N2108" s="14"/>
      <c r="P2108" s="12"/>
    </row>
    <row r="2109" spans="13:16" x14ac:dyDescent="0.25">
      <c r="M2109" s="14"/>
      <c r="N2109" s="14"/>
      <c r="P2109" s="12"/>
    </row>
    <row r="2110" spans="13:16" x14ac:dyDescent="0.25">
      <c r="M2110" s="14"/>
      <c r="N2110" s="14"/>
      <c r="P2110" s="12"/>
    </row>
    <row r="2111" spans="13:16" x14ac:dyDescent="0.25">
      <c r="M2111" s="14"/>
      <c r="N2111" s="14"/>
      <c r="P2111" s="12"/>
    </row>
    <row r="2112" spans="13:16" x14ac:dyDescent="0.25">
      <c r="M2112" s="14"/>
      <c r="N2112" s="14"/>
      <c r="P2112" s="12"/>
    </row>
    <row r="2113" spans="13:16" x14ac:dyDescent="0.25">
      <c r="M2113" s="14"/>
      <c r="N2113" s="14"/>
      <c r="P2113" s="12"/>
    </row>
    <row r="2114" spans="13:16" x14ac:dyDescent="0.25">
      <c r="M2114" s="14"/>
      <c r="N2114" s="14"/>
      <c r="P2114" s="12"/>
    </row>
    <row r="2115" spans="13:16" x14ac:dyDescent="0.25">
      <c r="M2115" s="14"/>
      <c r="N2115" s="14"/>
      <c r="P2115" s="12"/>
    </row>
    <row r="2116" spans="13:16" x14ac:dyDescent="0.25">
      <c r="M2116" s="14"/>
      <c r="N2116" s="14"/>
      <c r="P2116" s="12"/>
    </row>
    <row r="2117" spans="13:16" x14ac:dyDescent="0.25">
      <c r="M2117" s="14"/>
      <c r="N2117" s="14"/>
      <c r="P2117" s="12"/>
    </row>
    <row r="2118" spans="13:16" x14ac:dyDescent="0.25">
      <c r="M2118" s="14"/>
      <c r="N2118" s="14"/>
      <c r="P2118" s="12"/>
    </row>
    <row r="2119" spans="13:16" x14ac:dyDescent="0.25">
      <c r="M2119" s="14"/>
      <c r="N2119" s="14"/>
      <c r="P2119" s="12"/>
    </row>
    <row r="2120" spans="13:16" x14ac:dyDescent="0.25">
      <c r="M2120" s="14"/>
      <c r="N2120" s="14"/>
      <c r="P2120" s="12"/>
    </row>
    <row r="2121" spans="13:16" x14ac:dyDescent="0.25">
      <c r="M2121" s="14"/>
      <c r="N2121" s="14"/>
      <c r="P2121" s="12"/>
    </row>
    <row r="2122" spans="13:16" x14ac:dyDescent="0.25">
      <c r="M2122" s="14"/>
      <c r="N2122" s="14"/>
      <c r="P2122" s="12"/>
    </row>
    <row r="2123" spans="13:16" x14ac:dyDescent="0.25">
      <c r="M2123" s="14"/>
      <c r="N2123" s="14"/>
      <c r="P2123" s="12"/>
    </row>
    <row r="2124" spans="13:16" x14ac:dyDescent="0.25">
      <c r="M2124" s="14"/>
      <c r="N2124" s="14"/>
      <c r="P2124" s="12"/>
    </row>
    <row r="2125" spans="13:16" x14ac:dyDescent="0.25">
      <c r="M2125" s="14"/>
      <c r="N2125" s="14"/>
      <c r="P2125" s="12"/>
    </row>
    <row r="2126" spans="13:16" x14ac:dyDescent="0.25">
      <c r="M2126" s="14"/>
      <c r="N2126" s="14"/>
      <c r="P2126" s="12"/>
    </row>
    <row r="2127" spans="13:16" x14ac:dyDescent="0.25">
      <c r="M2127" s="14"/>
      <c r="N2127" s="14"/>
      <c r="P2127" s="12"/>
    </row>
    <row r="2128" spans="13:16" x14ac:dyDescent="0.25">
      <c r="M2128" s="14"/>
      <c r="N2128" s="14"/>
      <c r="P2128" s="12"/>
    </row>
    <row r="2129" spans="13:16" x14ac:dyDescent="0.25">
      <c r="M2129" s="14"/>
      <c r="N2129" s="14"/>
      <c r="P2129" s="12"/>
    </row>
    <row r="2130" spans="13:16" x14ac:dyDescent="0.25">
      <c r="M2130" s="14"/>
      <c r="N2130" s="14"/>
      <c r="P2130" s="12"/>
    </row>
    <row r="2131" spans="13:16" x14ac:dyDescent="0.25">
      <c r="M2131" s="14"/>
      <c r="N2131" s="14"/>
      <c r="P2131" s="12"/>
    </row>
    <row r="2132" spans="13:16" x14ac:dyDescent="0.25">
      <c r="M2132" s="14"/>
      <c r="N2132" s="14"/>
      <c r="P2132" s="12"/>
    </row>
    <row r="2133" spans="13:16" x14ac:dyDescent="0.25">
      <c r="M2133" s="14"/>
      <c r="N2133" s="14"/>
      <c r="P2133" s="12"/>
    </row>
    <row r="2134" spans="13:16" x14ac:dyDescent="0.25">
      <c r="M2134" s="14"/>
      <c r="N2134" s="14"/>
      <c r="P2134" s="12"/>
    </row>
    <row r="2135" spans="13:16" x14ac:dyDescent="0.25">
      <c r="M2135" s="14"/>
      <c r="N2135" s="14"/>
      <c r="P2135" s="12"/>
    </row>
    <row r="2136" spans="13:16" x14ac:dyDescent="0.25">
      <c r="M2136" s="14"/>
      <c r="N2136" s="14"/>
      <c r="P2136" s="12"/>
    </row>
    <row r="2137" spans="13:16" x14ac:dyDescent="0.25">
      <c r="M2137" s="14"/>
      <c r="N2137" s="14"/>
      <c r="P2137" s="12"/>
    </row>
    <row r="2138" spans="13:16" x14ac:dyDescent="0.25">
      <c r="M2138" s="14"/>
      <c r="N2138" s="14"/>
      <c r="P2138" s="12"/>
    </row>
    <row r="2139" spans="13:16" x14ac:dyDescent="0.25">
      <c r="M2139" s="14"/>
      <c r="N2139" s="14"/>
      <c r="P2139" s="12"/>
    </row>
    <row r="2140" spans="13:16" x14ac:dyDescent="0.25">
      <c r="M2140" s="14"/>
      <c r="N2140" s="14"/>
      <c r="P2140" s="12"/>
    </row>
    <row r="2141" spans="13:16" x14ac:dyDescent="0.25">
      <c r="M2141" s="14"/>
      <c r="N2141" s="14"/>
      <c r="P2141" s="12"/>
    </row>
    <row r="2142" spans="13:16" x14ac:dyDescent="0.25">
      <c r="M2142" s="14"/>
      <c r="N2142" s="14"/>
      <c r="P2142" s="12"/>
    </row>
    <row r="2143" spans="13:16" x14ac:dyDescent="0.25">
      <c r="M2143" s="14"/>
      <c r="N2143" s="14"/>
      <c r="P2143" s="12"/>
    </row>
    <row r="2144" spans="13:16" x14ac:dyDescent="0.25">
      <c r="M2144" s="14"/>
      <c r="N2144" s="14"/>
      <c r="P2144" s="12"/>
    </row>
    <row r="2145" spans="13:16" x14ac:dyDescent="0.25">
      <c r="M2145" s="14"/>
      <c r="N2145" s="14"/>
      <c r="P2145" s="12"/>
    </row>
    <row r="2146" spans="13:16" x14ac:dyDescent="0.25">
      <c r="M2146" s="14"/>
      <c r="N2146" s="14"/>
      <c r="P2146" s="12"/>
    </row>
    <row r="2147" spans="13:16" x14ac:dyDescent="0.25">
      <c r="M2147" s="14"/>
      <c r="N2147" s="14"/>
      <c r="P2147" s="12"/>
    </row>
    <row r="2148" spans="13:16" x14ac:dyDescent="0.25">
      <c r="M2148" s="14"/>
      <c r="N2148" s="14"/>
      <c r="P2148" s="12"/>
    </row>
    <row r="2149" spans="13:16" x14ac:dyDescent="0.25">
      <c r="M2149" s="14"/>
      <c r="N2149" s="14"/>
      <c r="P2149" s="12"/>
    </row>
    <row r="2150" spans="13:16" x14ac:dyDescent="0.25">
      <c r="M2150" s="14"/>
      <c r="N2150" s="14"/>
      <c r="P2150" s="12"/>
    </row>
    <row r="2151" spans="13:16" x14ac:dyDescent="0.25">
      <c r="M2151" s="14"/>
      <c r="N2151" s="14"/>
      <c r="P2151" s="12"/>
    </row>
    <row r="2152" spans="13:16" x14ac:dyDescent="0.25">
      <c r="M2152" s="14"/>
      <c r="N2152" s="14"/>
      <c r="P2152" s="12"/>
    </row>
    <row r="2153" spans="13:16" x14ac:dyDescent="0.25">
      <c r="M2153" s="14"/>
      <c r="N2153" s="14"/>
      <c r="P2153" s="12"/>
    </row>
    <row r="2154" spans="13:16" x14ac:dyDescent="0.25">
      <c r="M2154" s="14"/>
      <c r="N2154" s="14"/>
      <c r="P2154" s="12"/>
    </row>
    <row r="2155" spans="13:16" x14ac:dyDescent="0.25">
      <c r="M2155" s="14"/>
      <c r="N2155" s="14"/>
      <c r="P2155" s="12"/>
    </row>
    <row r="2156" spans="13:16" x14ac:dyDescent="0.25">
      <c r="M2156" s="14"/>
      <c r="N2156" s="14"/>
      <c r="P2156" s="12"/>
    </row>
    <row r="2157" spans="13:16" x14ac:dyDescent="0.25">
      <c r="M2157" s="14"/>
      <c r="N2157" s="14"/>
      <c r="P2157" s="12"/>
    </row>
    <row r="2158" spans="13:16" x14ac:dyDescent="0.25">
      <c r="M2158" s="14"/>
      <c r="N2158" s="14"/>
      <c r="P2158" s="12"/>
    </row>
    <row r="2159" spans="13:16" x14ac:dyDescent="0.25">
      <c r="M2159" s="14"/>
      <c r="N2159" s="14"/>
      <c r="P2159" s="12"/>
    </row>
    <row r="2160" spans="13:16" x14ac:dyDescent="0.25">
      <c r="M2160" s="14"/>
      <c r="N2160" s="14"/>
      <c r="P2160" s="12"/>
    </row>
    <row r="2161" spans="13:16" x14ac:dyDescent="0.25">
      <c r="M2161" s="14"/>
      <c r="N2161" s="14"/>
      <c r="P2161" s="12"/>
    </row>
    <row r="2162" spans="13:16" x14ac:dyDescent="0.25">
      <c r="M2162" s="14"/>
      <c r="N2162" s="14"/>
      <c r="P2162" s="12"/>
    </row>
    <row r="2163" spans="13:16" x14ac:dyDescent="0.25">
      <c r="M2163" s="14"/>
      <c r="N2163" s="14"/>
      <c r="P2163" s="12"/>
    </row>
    <row r="2164" spans="13:16" x14ac:dyDescent="0.25">
      <c r="M2164" s="14"/>
      <c r="N2164" s="14"/>
      <c r="P2164" s="12"/>
    </row>
    <row r="2165" spans="13:16" x14ac:dyDescent="0.25">
      <c r="M2165" s="14"/>
      <c r="N2165" s="14"/>
      <c r="P2165" s="12"/>
    </row>
    <row r="2166" spans="13:16" x14ac:dyDescent="0.25">
      <c r="M2166" s="14"/>
      <c r="N2166" s="14"/>
      <c r="P2166" s="12"/>
    </row>
    <row r="2167" spans="13:16" x14ac:dyDescent="0.25">
      <c r="M2167" s="14"/>
      <c r="N2167" s="14"/>
      <c r="P2167" s="12"/>
    </row>
    <row r="2168" spans="13:16" x14ac:dyDescent="0.25">
      <c r="M2168" s="14"/>
      <c r="N2168" s="14"/>
      <c r="P2168" s="12"/>
    </row>
    <row r="2169" spans="13:16" x14ac:dyDescent="0.25">
      <c r="M2169" s="14"/>
      <c r="N2169" s="14"/>
      <c r="P2169" s="12"/>
    </row>
    <row r="2170" spans="13:16" x14ac:dyDescent="0.25">
      <c r="M2170" s="14"/>
      <c r="N2170" s="14"/>
      <c r="P2170" s="12"/>
    </row>
    <row r="2171" spans="13:16" x14ac:dyDescent="0.25">
      <c r="M2171" s="14"/>
      <c r="N2171" s="14"/>
      <c r="P2171" s="12"/>
    </row>
    <row r="2172" spans="13:16" x14ac:dyDescent="0.25">
      <c r="M2172" s="14"/>
      <c r="N2172" s="14"/>
      <c r="P2172" s="12"/>
    </row>
    <row r="2173" spans="13:16" x14ac:dyDescent="0.25">
      <c r="M2173" s="14"/>
      <c r="N2173" s="14"/>
      <c r="P2173" s="12"/>
    </row>
    <row r="2174" spans="13:16" x14ac:dyDescent="0.25">
      <c r="M2174" s="14"/>
      <c r="N2174" s="14"/>
      <c r="P2174" s="12"/>
    </row>
    <row r="2175" spans="13:16" x14ac:dyDescent="0.25">
      <c r="M2175" s="14"/>
      <c r="N2175" s="14"/>
      <c r="P2175" s="12"/>
    </row>
    <row r="2176" spans="13:16" x14ac:dyDescent="0.25">
      <c r="M2176" s="14"/>
      <c r="N2176" s="14"/>
      <c r="P2176" s="12"/>
    </row>
    <row r="2177" spans="13:16" x14ac:dyDescent="0.25">
      <c r="M2177" s="14"/>
      <c r="N2177" s="14"/>
      <c r="P2177" s="12"/>
    </row>
    <row r="2178" spans="13:16" x14ac:dyDescent="0.25">
      <c r="M2178" s="14"/>
      <c r="N2178" s="14"/>
      <c r="P2178" s="12"/>
    </row>
    <row r="2179" spans="13:16" x14ac:dyDescent="0.25">
      <c r="M2179" s="14"/>
      <c r="N2179" s="14"/>
      <c r="P2179" s="12"/>
    </row>
    <row r="2180" spans="13:16" x14ac:dyDescent="0.25">
      <c r="M2180" s="14"/>
      <c r="N2180" s="14"/>
      <c r="P2180" s="12"/>
    </row>
    <row r="2181" spans="13:16" x14ac:dyDescent="0.25">
      <c r="M2181" s="14"/>
      <c r="N2181" s="14"/>
      <c r="P2181" s="12"/>
    </row>
    <row r="2182" spans="13:16" x14ac:dyDescent="0.25">
      <c r="M2182" s="14"/>
      <c r="N2182" s="14"/>
      <c r="P2182" s="12"/>
    </row>
    <row r="2183" spans="13:16" x14ac:dyDescent="0.25">
      <c r="M2183" s="14"/>
      <c r="N2183" s="14"/>
      <c r="P2183" s="12"/>
    </row>
    <row r="2184" spans="13:16" x14ac:dyDescent="0.25">
      <c r="M2184" s="14"/>
      <c r="N2184" s="14"/>
      <c r="P2184" s="12"/>
    </row>
    <row r="2185" spans="13:16" x14ac:dyDescent="0.25">
      <c r="M2185" s="14"/>
      <c r="N2185" s="14"/>
      <c r="P2185" s="12"/>
    </row>
    <row r="2186" spans="13:16" x14ac:dyDescent="0.25">
      <c r="M2186" s="14"/>
      <c r="N2186" s="14"/>
      <c r="P2186" s="12"/>
    </row>
    <row r="2187" spans="13:16" x14ac:dyDescent="0.25">
      <c r="M2187" s="14"/>
      <c r="N2187" s="14"/>
      <c r="P2187" s="12"/>
    </row>
    <row r="2188" spans="13:16" x14ac:dyDescent="0.25">
      <c r="M2188" s="14"/>
      <c r="N2188" s="14"/>
      <c r="P2188" s="12"/>
    </row>
    <row r="2189" spans="13:16" x14ac:dyDescent="0.25">
      <c r="M2189" s="14"/>
      <c r="N2189" s="14"/>
      <c r="P2189" s="12"/>
    </row>
    <row r="2190" spans="13:16" x14ac:dyDescent="0.25">
      <c r="M2190" s="14"/>
      <c r="N2190" s="14"/>
      <c r="P2190" s="12"/>
    </row>
    <row r="2191" spans="13:16" x14ac:dyDescent="0.25">
      <c r="M2191" s="14"/>
      <c r="N2191" s="14"/>
      <c r="P2191" s="12"/>
    </row>
    <row r="2192" spans="13:16" x14ac:dyDescent="0.25">
      <c r="M2192" s="14"/>
      <c r="N2192" s="14"/>
      <c r="P2192" s="12"/>
    </row>
    <row r="2193" spans="13:16" x14ac:dyDescent="0.25">
      <c r="M2193" s="14"/>
      <c r="N2193" s="14"/>
      <c r="P2193" s="12"/>
    </row>
    <row r="2194" spans="13:16" x14ac:dyDescent="0.25">
      <c r="M2194" s="14"/>
      <c r="N2194" s="14"/>
      <c r="P2194" s="12"/>
    </row>
    <row r="2195" spans="13:16" x14ac:dyDescent="0.25">
      <c r="M2195" s="14"/>
      <c r="N2195" s="14"/>
      <c r="P2195" s="12"/>
    </row>
    <row r="2196" spans="13:16" x14ac:dyDescent="0.25">
      <c r="M2196" s="14"/>
      <c r="N2196" s="14"/>
      <c r="P2196" s="12"/>
    </row>
    <row r="2197" spans="13:16" x14ac:dyDescent="0.25">
      <c r="M2197" s="14"/>
      <c r="N2197" s="14"/>
      <c r="P2197" s="12"/>
    </row>
    <row r="2198" spans="13:16" x14ac:dyDescent="0.25">
      <c r="M2198" s="14"/>
      <c r="N2198" s="14"/>
      <c r="P2198" s="12"/>
    </row>
    <row r="2199" spans="13:16" x14ac:dyDescent="0.25">
      <c r="M2199" s="14"/>
      <c r="N2199" s="14"/>
      <c r="P2199" s="12"/>
    </row>
    <row r="2200" spans="13:16" x14ac:dyDescent="0.25">
      <c r="M2200" s="14"/>
      <c r="N2200" s="14"/>
      <c r="P2200" s="12"/>
    </row>
    <row r="2201" spans="13:16" x14ac:dyDescent="0.25">
      <c r="M2201" s="14"/>
      <c r="N2201" s="14"/>
      <c r="P2201" s="12"/>
    </row>
    <row r="2202" spans="13:16" x14ac:dyDescent="0.25">
      <c r="M2202" s="14"/>
      <c r="N2202" s="14"/>
      <c r="P2202" s="12"/>
    </row>
    <row r="2203" spans="13:16" x14ac:dyDescent="0.25">
      <c r="M2203" s="14"/>
      <c r="N2203" s="14"/>
      <c r="P2203" s="12"/>
    </row>
    <row r="2204" spans="13:16" x14ac:dyDescent="0.25">
      <c r="M2204" s="14"/>
      <c r="N2204" s="14"/>
      <c r="P2204" s="12"/>
    </row>
    <row r="2205" spans="13:16" x14ac:dyDescent="0.25">
      <c r="M2205" s="14"/>
      <c r="N2205" s="14"/>
      <c r="P2205" s="12"/>
    </row>
    <row r="2206" spans="13:16" x14ac:dyDescent="0.25">
      <c r="M2206" s="14"/>
      <c r="N2206" s="14"/>
      <c r="P2206" s="12"/>
    </row>
    <row r="2207" spans="13:16" x14ac:dyDescent="0.25">
      <c r="M2207" s="14"/>
      <c r="N2207" s="14"/>
      <c r="P2207" s="12"/>
    </row>
    <row r="2208" spans="13:16" x14ac:dyDescent="0.25">
      <c r="M2208" s="14"/>
      <c r="N2208" s="14"/>
      <c r="P2208" s="12"/>
    </row>
    <row r="2209" spans="13:16" x14ac:dyDescent="0.25">
      <c r="M2209" s="14"/>
      <c r="N2209" s="14"/>
      <c r="P2209" s="12"/>
    </row>
    <row r="2210" spans="13:16" x14ac:dyDescent="0.25">
      <c r="M2210" s="14"/>
      <c r="N2210" s="14"/>
      <c r="P2210" s="12"/>
    </row>
    <row r="2211" spans="13:16" x14ac:dyDescent="0.25">
      <c r="M2211" s="14"/>
      <c r="N2211" s="14"/>
      <c r="P2211" s="12"/>
    </row>
    <row r="2212" spans="13:16" x14ac:dyDescent="0.25">
      <c r="M2212" s="14"/>
      <c r="N2212" s="14"/>
      <c r="P2212" s="12"/>
    </row>
    <row r="2213" spans="13:16" x14ac:dyDescent="0.25">
      <c r="M2213" s="14"/>
      <c r="N2213" s="14"/>
      <c r="P2213" s="12"/>
    </row>
    <row r="2214" spans="13:16" x14ac:dyDescent="0.25">
      <c r="M2214" s="14"/>
      <c r="N2214" s="14"/>
      <c r="P2214" s="12"/>
    </row>
    <row r="2215" spans="13:16" x14ac:dyDescent="0.25">
      <c r="M2215" s="14"/>
      <c r="N2215" s="14"/>
      <c r="P2215" s="12"/>
    </row>
    <row r="2216" spans="13:16" x14ac:dyDescent="0.25">
      <c r="M2216" s="14"/>
      <c r="N2216" s="14"/>
      <c r="P2216" s="12"/>
    </row>
    <row r="2217" spans="13:16" x14ac:dyDescent="0.25">
      <c r="M2217" s="14"/>
      <c r="N2217" s="14"/>
      <c r="P2217" s="12"/>
    </row>
    <row r="2218" spans="13:16" x14ac:dyDescent="0.25">
      <c r="M2218" s="14"/>
      <c r="N2218" s="14"/>
      <c r="P2218" s="12"/>
    </row>
    <row r="2219" spans="13:16" x14ac:dyDescent="0.25">
      <c r="M2219" s="14"/>
      <c r="N2219" s="14"/>
      <c r="P2219" s="12"/>
    </row>
    <row r="2220" spans="13:16" x14ac:dyDescent="0.25">
      <c r="M2220" s="14"/>
      <c r="N2220" s="14"/>
      <c r="P2220" s="12"/>
    </row>
    <row r="2221" spans="13:16" x14ac:dyDescent="0.25">
      <c r="M2221" s="14"/>
      <c r="N2221" s="14"/>
      <c r="P2221" s="12"/>
    </row>
    <row r="2222" spans="13:16" x14ac:dyDescent="0.25">
      <c r="M2222" s="14"/>
      <c r="N2222" s="14"/>
      <c r="P2222" s="12"/>
    </row>
    <row r="2223" spans="13:16" x14ac:dyDescent="0.25">
      <c r="M2223" s="14"/>
      <c r="N2223" s="14"/>
      <c r="P2223" s="12"/>
    </row>
    <row r="2224" spans="13:16" x14ac:dyDescent="0.25">
      <c r="M2224" s="14"/>
      <c r="N2224" s="14"/>
      <c r="P2224" s="12"/>
    </row>
    <row r="2225" spans="13:16" x14ac:dyDescent="0.25">
      <c r="M2225" s="14"/>
      <c r="N2225" s="14"/>
      <c r="P2225" s="12"/>
    </row>
    <row r="2226" spans="13:16" x14ac:dyDescent="0.25">
      <c r="M2226" s="14"/>
      <c r="N2226" s="14"/>
      <c r="P2226" s="12"/>
    </row>
    <row r="2227" spans="13:16" x14ac:dyDescent="0.25">
      <c r="M2227" s="14"/>
      <c r="N2227" s="14"/>
      <c r="P2227" s="12"/>
    </row>
    <row r="2228" spans="13:16" x14ac:dyDescent="0.25">
      <c r="M2228" s="14"/>
      <c r="N2228" s="14"/>
      <c r="P2228" s="12"/>
    </row>
    <row r="2229" spans="13:16" x14ac:dyDescent="0.25">
      <c r="M2229" s="14"/>
      <c r="N2229" s="14"/>
      <c r="P2229" s="12"/>
    </row>
    <row r="2230" spans="13:16" x14ac:dyDescent="0.25">
      <c r="M2230" s="14"/>
      <c r="N2230" s="14"/>
      <c r="P2230" s="12"/>
    </row>
    <row r="2231" spans="13:16" x14ac:dyDescent="0.25">
      <c r="M2231" s="14"/>
      <c r="N2231" s="14"/>
      <c r="P2231" s="12"/>
    </row>
    <row r="2232" spans="13:16" x14ac:dyDescent="0.25">
      <c r="M2232" s="14"/>
      <c r="N2232" s="14"/>
      <c r="P2232" s="12"/>
    </row>
    <row r="2233" spans="13:16" x14ac:dyDescent="0.25">
      <c r="M2233" s="14"/>
      <c r="N2233" s="14"/>
      <c r="P2233" s="12"/>
    </row>
    <row r="2234" spans="13:16" x14ac:dyDescent="0.25">
      <c r="M2234" s="14"/>
      <c r="N2234" s="14"/>
      <c r="P2234" s="12"/>
    </row>
    <row r="2235" spans="13:16" x14ac:dyDescent="0.25">
      <c r="M2235" s="14"/>
      <c r="N2235" s="14"/>
      <c r="P2235" s="12"/>
    </row>
    <row r="2236" spans="13:16" x14ac:dyDescent="0.25">
      <c r="M2236" s="14"/>
      <c r="N2236" s="14"/>
      <c r="P2236" s="12"/>
    </row>
    <row r="2237" spans="13:16" x14ac:dyDescent="0.25">
      <c r="M2237" s="14"/>
      <c r="N2237" s="14"/>
      <c r="P2237" s="12"/>
    </row>
    <row r="2238" spans="13:16" x14ac:dyDescent="0.25">
      <c r="M2238" s="14"/>
      <c r="N2238" s="14"/>
      <c r="P2238" s="12"/>
    </row>
    <row r="2239" spans="13:16" x14ac:dyDescent="0.25">
      <c r="M2239" s="14"/>
      <c r="N2239" s="14"/>
      <c r="P2239" s="12"/>
    </row>
    <row r="2240" spans="13:16" x14ac:dyDescent="0.25">
      <c r="M2240" s="14"/>
      <c r="N2240" s="14"/>
      <c r="P2240" s="12"/>
    </row>
    <row r="2241" spans="13:16" x14ac:dyDescent="0.25">
      <c r="M2241" s="14"/>
      <c r="N2241" s="14"/>
      <c r="P2241" s="12"/>
    </row>
    <row r="2242" spans="13:16" x14ac:dyDescent="0.25">
      <c r="M2242" s="14"/>
      <c r="N2242" s="14"/>
      <c r="P2242" s="12"/>
    </row>
    <row r="2243" spans="13:16" x14ac:dyDescent="0.25">
      <c r="M2243" s="14"/>
      <c r="N2243" s="14"/>
      <c r="P2243" s="12"/>
    </row>
    <row r="2244" spans="13:16" x14ac:dyDescent="0.25">
      <c r="M2244" s="14"/>
      <c r="N2244" s="14"/>
      <c r="P2244" s="12"/>
    </row>
    <row r="2245" spans="13:16" x14ac:dyDescent="0.25">
      <c r="M2245" s="14"/>
      <c r="N2245" s="14"/>
      <c r="P2245" s="12"/>
    </row>
    <row r="2246" spans="13:16" x14ac:dyDescent="0.25">
      <c r="M2246" s="14"/>
      <c r="N2246" s="14"/>
      <c r="P2246" s="12"/>
    </row>
    <row r="2247" spans="13:16" x14ac:dyDescent="0.25">
      <c r="M2247" s="14"/>
      <c r="N2247" s="14"/>
      <c r="P2247" s="12"/>
    </row>
    <row r="2248" spans="13:16" x14ac:dyDescent="0.25">
      <c r="M2248" s="14"/>
      <c r="N2248" s="14"/>
      <c r="P2248" s="12"/>
    </row>
    <row r="2249" spans="13:16" x14ac:dyDescent="0.25">
      <c r="M2249" s="14"/>
      <c r="N2249" s="14"/>
      <c r="P2249" s="12"/>
    </row>
    <row r="2250" spans="13:16" x14ac:dyDescent="0.25">
      <c r="M2250" s="14"/>
      <c r="N2250" s="14"/>
      <c r="P2250" s="12"/>
    </row>
    <row r="2251" spans="13:16" x14ac:dyDescent="0.25">
      <c r="M2251" s="14"/>
      <c r="N2251" s="14"/>
      <c r="P2251" s="12"/>
    </row>
    <row r="2252" spans="13:16" x14ac:dyDescent="0.25">
      <c r="M2252" s="14"/>
      <c r="N2252" s="14"/>
      <c r="P2252" s="12"/>
    </row>
    <row r="2253" spans="13:16" x14ac:dyDescent="0.25">
      <c r="M2253" s="14"/>
      <c r="N2253" s="14"/>
      <c r="P2253" s="12"/>
    </row>
    <row r="2254" spans="13:16" x14ac:dyDescent="0.25">
      <c r="M2254" s="14"/>
      <c r="N2254" s="14"/>
      <c r="P2254" s="12"/>
    </row>
    <row r="2255" spans="13:16" x14ac:dyDescent="0.25">
      <c r="M2255" s="14"/>
      <c r="N2255" s="14"/>
      <c r="P2255" s="12"/>
    </row>
    <row r="2256" spans="13:16" x14ac:dyDescent="0.25">
      <c r="M2256" s="14"/>
      <c r="N2256" s="14"/>
      <c r="P2256" s="12"/>
    </row>
    <row r="2257" spans="13:16" x14ac:dyDescent="0.25">
      <c r="M2257" s="14"/>
      <c r="N2257" s="14"/>
      <c r="P2257" s="12"/>
    </row>
    <row r="2258" spans="13:16" x14ac:dyDescent="0.25">
      <c r="M2258" s="14"/>
      <c r="N2258" s="14"/>
      <c r="P2258" s="12"/>
    </row>
    <row r="2259" spans="13:16" x14ac:dyDescent="0.25">
      <c r="M2259" s="14"/>
      <c r="N2259" s="14"/>
      <c r="P2259" s="12"/>
    </row>
    <row r="2260" spans="13:16" x14ac:dyDescent="0.25">
      <c r="M2260" s="14"/>
      <c r="N2260" s="14"/>
      <c r="P2260" s="12"/>
    </row>
    <row r="2261" spans="13:16" x14ac:dyDescent="0.25">
      <c r="M2261" s="14"/>
      <c r="N2261" s="14"/>
      <c r="P2261" s="12"/>
    </row>
    <row r="2262" spans="13:16" x14ac:dyDescent="0.25">
      <c r="M2262" s="14"/>
      <c r="N2262" s="14"/>
      <c r="P2262" s="12"/>
    </row>
    <row r="2263" spans="13:16" x14ac:dyDescent="0.25">
      <c r="M2263" s="14"/>
      <c r="N2263" s="14"/>
      <c r="P2263" s="12"/>
    </row>
    <row r="2264" spans="13:16" x14ac:dyDescent="0.25">
      <c r="M2264" s="14"/>
      <c r="N2264" s="14"/>
      <c r="P2264" s="12"/>
    </row>
    <row r="2265" spans="13:16" x14ac:dyDescent="0.25">
      <c r="M2265" s="14"/>
      <c r="N2265" s="14"/>
      <c r="P2265" s="12"/>
    </row>
    <row r="2266" spans="13:16" x14ac:dyDescent="0.25">
      <c r="M2266" s="14"/>
      <c r="N2266" s="14"/>
      <c r="P2266" s="12"/>
    </row>
    <row r="2267" spans="13:16" x14ac:dyDescent="0.25">
      <c r="M2267" s="14"/>
      <c r="N2267" s="14"/>
      <c r="P2267" s="12"/>
    </row>
    <row r="2268" spans="13:16" x14ac:dyDescent="0.25">
      <c r="M2268" s="14"/>
      <c r="N2268" s="14"/>
      <c r="P2268" s="12"/>
    </row>
    <row r="2269" spans="13:16" x14ac:dyDescent="0.25">
      <c r="M2269" s="14"/>
      <c r="N2269" s="14"/>
      <c r="P2269" s="12"/>
    </row>
    <row r="2270" spans="13:16" x14ac:dyDescent="0.25">
      <c r="M2270" s="14"/>
      <c r="N2270" s="14"/>
      <c r="P2270" s="12"/>
    </row>
    <row r="2271" spans="13:16" x14ac:dyDescent="0.25">
      <c r="M2271" s="14"/>
      <c r="N2271" s="14"/>
      <c r="P2271" s="12"/>
    </row>
    <row r="2272" spans="13:16" x14ac:dyDescent="0.25">
      <c r="M2272" s="14"/>
      <c r="N2272" s="14"/>
      <c r="P2272" s="12"/>
    </row>
    <row r="2273" spans="13:16" x14ac:dyDescent="0.25">
      <c r="M2273" s="14"/>
      <c r="N2273" s="14"/>
      <c r="P2273" s="12"/>
    </row>
    <row r="2274" spans="13:16" x14ac:dyDescent="0.25">
      <c r="M2274" s="14"/>
      <c r="N2274" s="14"/>
      <c r="P2274" s="12"/>
    </row>
    <row r="2275" spans="13:16" x14ac:dyDescent="0.25">
      <c r="M2275" s="14"/>
      <c r="N2275" s="14"/>
      <c r="P2275" s="12"/>
    </row>
    <row r="2276" spans="13:16" x14ac:dyDescent="0.25">
      <c r="M2276" s="14"/>
      <c r="N2276" s="14"/>
      <c r="P2276" s="12"/>
    </row>
    <row r="2277" spans="13:16" x14ac:dyDescent="0.25">
      <c r="M2277" s="14"/>
      <c r="N2277" s="14"/>
      <c r="P2277" s="12"/>
    </row>
    <row r="2278" spans="13:16" x14ac:dyDescent="0.25">
      <c r="M2278" s="14"/>
      <c r="N2278" s="14"/>
      <c r="P2278" s="12"/>
    </row>
    <row r="2279" spans="13:16" x14ac:dyDescent="0.25">
      <c r="M2279" s="14"/>
      <c r="N2279" s="14"/>
      <c r="P2279" s="12"/>
    </row>
    <row r="2280" spans="13:16" x14ac:dyDescent="0.25">
      <c r="M2280" s="14"/>
      <c r="N2280" s="14"/>
      <c r="P2280" s="12"/>
    </row>
    <row r="2281" spans="13:16" x14ac:dyDescent="0.25">
      <c r="M2281" s="14"/>
      <c r="N2281" s="14"/>
      <c r="P2281" s="12"/>
    </row>
    <row r="2282" spans="13:16" x14ac:dyDescent="0.25">
      <c r="M2282" s="14"/>
      <c r="N2282" s="14"/>
      <c r="P2282" s="12"/>
    </row>
    <row r="2283" spans="13:16" x14ac:dyDescent="0.25">
      <c r="M2283" s="14"/>
      <c r="N2283" s="14"/>
      <c r="P2283" s="12"/>
    </row>
    <row r="2284" spans="13:16" x14ac:dyDescent="0.25">
      <c r="M2284" s="14"/>
      <c r="N2284" s="14"/>
      <c r="P2284" s="12"/>
    </row>
    <row r="2285" spans="13:16" x14ac:dyDescent="0.25">
      <c r="M2285" s="14"/>
      <c r="N2285" s="14"/>
      <c r="P2285" s="12"/>
    </row>
    <row r="2286" spans="13:16" x14ac:dyDescent="0.25">
      <c r="M2286" s="14"/>
      <c r="N2286" s="14"/>
      <c r="P2286" s="12"/>
    </row>
    <row r="2287" spans="13:16" x14ac:dyDescent="0.25">
      <c r="M2287" s="14"/>
      <c r="N2287" s="14"/>
      <c r="P2287" s="12"/>
    </row>
    <row r="2288" spans="13:16" x14ac:dyDescent="0.25">
      <c r="M2288" s="14"/>
      <c r="N2288" s="14"/>
      <c r="P2288" s="12"/>
    </row>
    <row r="2289" spans="13:16" x14ac:dyDescent="0.25">
      <c r="M2289" s="14"/>
      <c r="N2289" s="14"/>
      <c r="P2289" s="12"/>
    </row>
    <row r="2290" spans="13:16" x14ac:dyDescent="0.25">
      <c r="M2290" s="14"/>
      <c r="N2290" s="14"/>
      <c r="P2290" s="12"/>
    </row>
    <row r="2291" spans="13:16" x14ac:dyDescent="0.25">
      <c r="M2291" s="14"/>
      <c r="N2291" s="14"/>
      <c r="P2291" s="12"/>
    </row>
    <row r="2292" spans="13:16" x14ac:dyDescent="0.25">
      <c r="M2292" s="14"/>
      <c r="N2292" s="14"/>
      <c r="P2292" s="12"/>
    </row>
    <row r="2293" spans="13:16" x14ac:dyDescent="0.25">
      <c r="M2293" s="14"/>
      <c r="N2293" s="14"/>
      <c r="P2293" s="12"/>
    </row>
    <row r="2294" spans="13:16" x14ac:dyDescent="0.25">
      <c r="M2294" s="14"/>
      <c r="N2294" s="14"/>
      <c r="P2294" s="12"/>
    </row>
    <row r="2295" spans="13:16" x14ac:dyDescent="0.25">
      <c r="M2295" s="14"/>
      <c r="N2295" s="14"/>
      <c r="P2295" s="12"/>
    </row>
    <row r="2296" spans="13:16" x14ac:dyDescent="0.25">
      <c r="M2296" s="14"/>
      <c r="N2296" s="14"/>
      <c r="P2296" s="12"/>
    </row>
    <row r="2297" spans="13:16" x14ac:dyDescent="0.25">
      <c r="M2297" s="14"/>
      <c r="N2297" s="14"/>
      <c r="P2297" s="12"/>
    </row>
    <row r="2298" spans="13:16" x14ac:dyDescent="0.25">
      <c r="M2298" s="14"/>
      <c r="N2298" s="14"/>
      <c r="P2298" s="12"/>
    </row>
    <row r="2299" spans="13:16" x14ac:dyDescent="0.25">
      <c r="M2299" s="14"/>
      <c r="N2299" s="14"/>
      <c r="P2299" s="12"/>
    </row>
    <row r="2300" spans="13:16" x14ac:dyDescent="0.25">
      <c r="M2300" s="14"/>
      <c r="N2300" s="14"/>
      <c r="P2300" s="12"/>
    </row>
    <row r="2301" spans="13:16" x14ac:dyDescent="0.25">
      <c r="M2301" s="14"/>
      <c r="N2301" s="14"/>
      <c r="P2301" s="12"/>
    </row>
    <row r="2302" spans="13:16" x14ac:dyDescent="0.25">
      <c r="M2302" s="14"/>
      <c r="N2302" s="14"/>
      <c r="P2302" s="12"/>
    </row>
    <row r="2303" spans="13:16" x14ac:dyDescent="0.25">
      <c r="M2303" s="14"/>
      <c r="N2303" s="14"/>
      <c r="P2303" s="12"/>
    </row>
    <row r="2304" spans="13:16" x14ac:dyDescent="0.25">
      <c r="M2304" s="14"/>
      <c r="N2304" s="14"/>
      <c r="P2304" s="12"/>
    </row>
    <row r="2305" spans="13:16" x14ac:dyDescent="0.25">
      <c r="M2305" s="14"/>
      <c r="N2305" s="14"/>
      <c r="P2305" s="12"/>
    </row>
    <row r="2306" spans="13:16" x14ac:dyDescent="0.25">
      <c r="M2306" s="14"/>
      <c r="N2306" s="14"/>
      <c r="P2306" s="12"/>
    </row>
    <row r="2307" spans="13:16" x14ac:dyDescent="0.25">
      <c r="M2307" s="14"/>
      <c r="N2307" s="14"/>
      <c r="P2307" s="12"/>
    </row>
    <row r="2308" spans="13:16" x14ac:dyDescent="0.25">
      <c r="M2308" s="14"/>
      <c r="N2308" s="14"/>
      <c r="P2308" s="12"/>
    </row>
    <row r="2309" spans="13:16" x14ac:dyDescent="0.25">
      <c r="M2309" s="14"/>
      <c r="N2309" s="14"/>
      <c r="P2309" s="12"/>
    </row>
    <row r="2310" spans="13:16" x14ac:dyDescent="0.25">
      <c r="M2310" s="14"/>
      <c r="N2310" s="14"/>
      <c r="P2310" s="12"/>
    </row>
    <row r="2311" spans="13:16" x14ac:dyDescent="0.25">
      <c r="M2311" s="14"/>
      <c r="N2311" s="14"/>
      <c r="P2311" s="12"/>
    </row>
    <row r="2312" spans="13:16" x14ac:dyDescent="0.25">
      <c r="M2312" s="14"/>
      <c r="N2312" s="14"/>
      <c r="P2312" s="12"/>
    </row>
    <row r="2313" spans="13:16" x14ac:dyDescent="0.25">
      <c r="M2313" s="14"/>
      <c r="N2313" s="14"/>
      <c r="P2313" s="12"/>
    </row>
    <row r="2314" spans="13:16" x14ac:dyDescent="0.25">
      <c r="M2314" s="14"/>
      <c r="N2314" s="14"/>
      <c r="P2314" s="12"/>
    </row>
    <row r="2315" spans="13:16" x14ac:dyDescent="0.25">
      <c r="M2315" s="14"/>
      <c r="N2315" s="14"/>
      <c r="P2315" s="12"/>
    </row>
    <row r="2316" spans="13:16" x14ac:dyDescent="0.25">
      <c r="M2316" s="14"/>
      <c r="N2316" s="14"/>
      <c r="P2316" s="12"/>
    </row>
    <row r="2317" spans="13:16" x14ac:dyDescent="0.25">
      <c r="M2317" s="14"/>
      <c r="N2317" s="14"/>
      <c r="P2317" s="12"/>
    </row>
    <row r="2318" spans="13:16" x14ac:dyDescent="0.25">
      <c r="M2318" s="14"/>
      <c r="N2318" s="14"/>
      <c r="P2318" s="12"/>
    </row>
    <row r="2319" spans="13:16" x14ac:dyDescent="0.25">
      <c r="M2319" s="14"/>
      <c r="N2319" s="14"/>
      <c r="P2319" s="12"/>
    </row>
    <row r="2320" spans="13:16" x14ac:dyDescent="0.25">
      <c r="M2320" s="14"/>
      <c r="N2320" s="14"/>
      <c r="P2320" s="12"/>
    </row>
    <row r="2321" spans="13:16" x14ac:dyDescent="0.25">
      <c r="M2321" s="14"/>
      <c r="N2321" s="14"/>
      <c r="P2321" s="12"/>
    </row>
    <row r="2322" spans="13:16" x14ac:dyDescent="0.25">
      <c r="M2322" s="14"/>
      <c r="N2322" s="14"/>
      <c r="P2322" s="12"/>
    </row>
    <row r="2323" spans="13:16" x14ac:dyDescent="0.25">
      <c r="M2323" s="14"/>
      <c r="N2323" s="14"/>
      <c r="P2323" s="12"/>
    </row>
    <row r="2324" spans="13:16" x14ac:dyDescent="0.25">
      <c r="M2324" s="14"/>
      <c r="N2324" s="14"/>
      <c r="P2324" s="12"/>
    </row>
    <row r="2325" spans="13:16" x14ac:dyDescent="0.25">
      <c r="M2325" s="14"/>
      <c r="N2325" s="14"/>
      <c r="P2325" s="12"/>
    </row>
    <row r="2326" spans="13:16" x14ac:dyDescent="0.25">
      <c r="M2326" s="14"/>
      <c r="N2326" s="14"/>
      <c r="P2326" s="12"/>
    </row>
    <row r="2327" spans="13:16" x14ac:dyDescent="0.25">
      <c r="M2327" s="14"/>
      <c r="N2327" s="14"/>
      <c r="P2327" s="12"/>
    </row>
    <row r="2328" spans="13:16" x14ac:dyDescent="0.25">
      <c r="M2328" s="14"/>
      <c r="N2328" s="14"/>
      <c r="P2328" s="12"/>
    </row>
    <row r="2329" spans="13:16" x14ac:dyDescent="0.25">
      <c r="M2329" s="14"/>
      <c r="N2329" s="14"/>
      <c r="P2329" s="12"/>
    </row>
    <row r="2330" spans="13:16" x14ac:dyDescent="0.25">
      <c r="M2330" s="14"/>
      <c r="N2330" s="14"/>
      <c r="P2330" s="12"/>
    </row>
    <row r="2331" spans="13:16" x14ac:dyDescent="0.25">
      <c r="M2331" s="14"/>
      <c r="N2331" s="14"/>
      <c r="P2331" s="12"/>
    </row>
    <row r="2332" spans="13:16" x14ac:dyDescent="0.25">
      <c r="M2332" s="14"/>
      <c r="N2332" s="14"/>
      <c r="P2332" s="12"/>
    </row>
    <row r="2333" spans="13:16" x14ac:dyDescent="0.25">
      <c r="M2333" s="14"/>
      <c r="N2333" s="14"/>
      <c r="P2333" s="12"/>
    </row>
    <row r="2334" spans="13:16" x14ac:dyDescent="0.25">
      <c r="M2334" s="14"/>
      <c r="N2334" s="14"/>
      <c r="P2334" s="12"/>
    </row>
    <row r="2335" spans="13:16" x14ac:dyDescent="0.25">
      <c r="M2335" s="14"/>
      <c r="N2335" s="14"/>
      <c r="P2335" s="12"/>
    </row>
    <row r="2336" spans="13:16" x14ac:dyDescent="0.25">
      <c r="M2336" s="14"/>
      <c r="N2336" s="14"/>
      <c r="P2336" s="12"/>
    </row>
    <row r="2337" spans="13:16" x14ac:dyDescent="0.25">
      <c r="M2337" s="14"/>
      <c r="N2337" s="14"/>
      <c r="P2337" s="12"/>
    </row>
    <row r="2338" spans="13:16" x14ac:dyDescent="0.25">
      <c r="M2338" s="14"/>
      <c r="N2338" s="14"/>
      <c r="P2338" s="12"/>
    </row>
    <row r="2339" spans="13:16" x14ac:dyDescent="0.25">
      <c r="M2339" s="14"/>
      <c r="N2339" s="14"/>
      <c r="P2339" s="12"/>
    </row>
    <row r="2340" spans="13:16" x14ac:dyDescent="0.25">
      <c r="M2340" s="14"/>
      <c r="N2340" s="14"/>
      <c r="P2340" s="12"/>
    </row>
    <row r="2341" spans="13:16" x14ac:dyDescent="0.25">
      <c r="M2341" s="14"/>
      <c r="N2341" s="14"/>
      <c r="P2341" s="12"/>
    </row>
    <row r="2342" spans="13:16" x14ac:dyDescent="0.25">
      <c r="M2342" s="14"/>
      <c r="N2342" s="14"/>
      <c r="P2342" s="12"/>
    </row>
    <row r="2343" spans="13:16" x14ac:dyDescent="0.25">
      <c r="M2343" s="14"/>
      <c r="N2343" s="14"/>
      <c r="P2343" s="12"/>
    </row>
    <row r="2344" spans="13:16" x14ac:dyDescent="0.25">
      <c r="M2344" s="14"/>
      <c r="N2344" s="14"/>
      <c r="P2344" s="12"/>
    </row>
    <row r="2345" spans="13:16" x14ac:dyDescent="0.25">
      <c r="M2345" s="14"/>
      <c r="N2345" s="14"/>
      <c r="P2345" s="12"/>
    </row>
    <row r="2346" spans="13:16" x14ac:dyDescent="0.25">
      <c r="M2346" s="14"/>
      <c r="N2346" s="14"/>
      <c r="P2346" s="12"/>
    </row>
    <row r="2347" spans="13:16" x14ac:dyDescent="0.25">
      <c r="M2347" s="14"/>
      <c r="N2347" s="14"/>
      <c r="P2347" s="12"/>
    </row>
    <row r="2348" spans="13:16" x14ac:dyDescent="0.25">
      <c r="M2348" s="14"/>
      <c r="N2348" s="14"/>
      <c r="P2348" s="12"/>
    </row>
    <row r="2349" spans="13:16" x14ac:dyDescent="0.25">
      <c r="M2349" s="14"/>
      <c r="N2349" s="14"/>
      <c r="P2349" s="12"/>
    </row>
    <row r="2350" spans="13:16" x14ac:dyDescent="0.25">
      <c r="M2350" s="14"/>
      <c r="N2350" s="14"/>
      <c r="P2350" s="12"/>
    </row>
    <row r="2351" spans="13:16" x14ac:dyDescent="0.25">
      <c r="M2351" s="14"/>
      <c r="N2351" s="14"/>
      <c r="P2351" s="12"/>
    </row>
    <row r="2352" spans="13:16" x14ac:dyDescent="0.25">
      <c r="M2352" s="14"/>
      <c r="N2352" s="14"/>
      <c r="P2352" s="12"/>
    </row>
    <row r="2353" spans="13:16" x14ac:dyDescent="0.25">
      <c r="M2353" s="14"/>
      <c r="N2353" s="14"/>
      <c r="P2353" s="12"/>
    </row>
    <row r="2354" spans="13:16" x14ac:dyDescent="0.25">
      <c r="M2354" s="14"/>
      <c r="N2354" s="14"/>
      <c r="P2354" s="12"/>
    </row>
    <row r="2355" spans="13:16" x14ac:dyDescent="0.25">
      <c r="M2355" s="14"/>
      <c r="N2355" s="14"/>
      <c r="P2355" s="12"/>
    </row>
    <row r="2356" spans="13:16" x14ac:dyDescent="0.25">
      <c r="M2356" s="14"/>
      <c r="N2356" s="14"/>
      <c r="P2356" s="12"/>
    </row>
    <row r="2357" spans="13:16" x14ac:dyDescent="0.25">
      <c r="M2357" s="14"/>
      <c r="N2357" s="14"/>
      <c r="P2357" s="12"/>
    </row>
    <row r="2358" spans="13:16" x14ac:dyDescent="0.25">
      <c r="M2358" s="14"/>
      <c r="N2358" s="14"/>
      <c r="P2358" s="12"/>
    </row>
    <row r="2359" spans="13:16" x14ac:dyDescent="0.25">
      <c r="M2359" s="14"/>
      <c r="N2359" s="14"/>
      <c r="P2359" s="12"/>
    </row>
    <row r="2360" spans="13:16" x14ac:dyDescent="0.25">
      <c r="M2360" s="14"/>
      <c r="N2360" s="14"/>
      <c r="P2360" s="12"/>
    </row>
    <row r="2361" spans="13:16" x14ac:dyDescent="0.25">
      <c r="M2361" s="14"/>
      <c r="N2361" s="14"/>
      <c r="P2361" s="12"/>
    </row>
    <row r="2362" spans="13:16" x14ac:dyDescent="0.25">
      <c r="M2362" s="14"/>
      <c r="N2362" s="14"/>
      <c r="P2362" s="12"/>
    </row>
    <row r="2363" spans="13:16" x14ac:dyDescent="0.25">
      <c r="M2363" s="14"/>
      <c r="N2363" s="14"/>
      <c r="P2363" s="12"/>
    </row>
    <row r="2364" spans="13:16" x14ac:dyDescent="0.25">
      <c r="M2364" s="14"/>
      <c r="N2364" s="14"/>
      <c r="P2364" s="12"/>
    </row>
    <row r="2365" spans="13:16" x14ac:dyDescent="0.25">
      <c r="M2365" s="14"/>
      <c r="N2365" s="14"/>
      <c r="P2365" s="12"/>
    </row>
    <row r="2366" spans="13:16" x14ac:dyDescent="0.25">
      <c r="M2366" s="14"/>
      <c r="N2366" s="14"/>
      <c r="P2366" s="12"/>
    </row>
    <row r="2367" spans="13:16" x14ac:dyDescent="0.25">
      <c r="M2367" s="14"/>
      <c r="N2367" s="14"/>
      <c r="P2367" s="12"/>
    </row>
    <row r="2368" spans="13:16" x14ac:dyDescent="0.25">
      <c r="M2368" s="14"/>
      <c r="N2368" s="14"/>
      <c r="P2368" s="12"/>
    </row>
    <row r="2369" spans="13:16" x14ac:dyDescent="0.25">
      <c r="M2369" s="14"/>
      <c r="N2369" s="14"/>
      <c r="P2369" s="12"/>
    </row>
    <row r="2370" spans="13:16" x14ac:dyDescent="0.25">
      <c r="M2370" s="14"/>
      <c r="N2370" s="14"/>
      <c r="P2370" s="12"/>
    </row>
    <row r="2371" spans="13:16" x14ac:dyDescent="0.25">
      <c r="M2371" s="14"/>
      <c r="N2371" s="14"/>
      <c r="P2371" s="12"/>
    </row>
    <row r="2372" spans="13:16" x14ac:dyDescent="0.25">
      <c r="M2372" s="14"/>
      <c r="N2372" s="14"/>
      <c r="P2372" s="12"/>
    </row>
    <row r="2373" spans="13:16" x14ac:dyDescent="0.25">
      <c r="M2373" s="14"/>
      <c r="N2373" s="14"/>
      <c r="P2373" s="12"/>
    </row>
    <row r="2374" spans="13:16" x14ac:dyDescent="0.25">
      <c r="M2374" s="14"/>
      <c r="N2374" s="14"/>
      <c r="P2374" s="12"/>
    </row>
    <row r="2375" spans="13:16" x14ac:dyDescent="0.25">
      <c r="M2375" s="14"/>
      <c r="N2375" s="14"/>
      <c r="P2375" s="12"/>
    </row>
    <row r="2376" spans="13:16" x14ac:dyDescent="0.25">
      <c r="M2376" s="14"/>
      <c r="N2376" s="14"/>
      <c r="P2376" s="12"/>
    </row>
    <row r="2377" spans="13:16" x14ac:dyDescent="0.25">
      <c r="M2377" s="14"/>
      <c r="N2377" s="14"/>
      <c r="P2377" s="12"/>
    </row>
    <row r="2378" spans="13:16" x14ac:dyDescent="0.25">
      <c r="M2378" s="14"/>
      <c r="N2378" s="14"/>
      <c r="P2378" s="12"/>
    </row>
    <row r="2379" spans="13:16" x14ac:dyDescent="0.25">
      <c r="M2379" s="14"/>
      <c r="N2379" s="14"/>
      <c r="P2379" s="12"/>
    </row>
    <row r="2380" spans="13:16" x14ac:dyDescent="0.25">
      <c r="M2380" s="14"/>
      <c r="N2380" s="14"/>
      <c r="P2380" s="12"/>
    </row>
    <row r="2381" spans="13:16" x14ac:dyDescent="0.25">
      <c r="M2381" s="14"/>
      <c r="N2381" s="14"/>
      <c r="P2381" s="12"/>
    </row>
    <row r="2382" spans="13:16" x14ac:dyDescent="0.25">
      <c r="M2382" s="14"/>
      <c r="N2382" s="14"/>
      <c r="P2382" s="12"/>
    </row>
    <row r="2383" spans="13:16" x14ac:dyDescent="0.25">
      <c r="M2383" s="14"/>
      <c r="N2383" s="14"/>
      <c r="P2383" s="12"/>
    </row>
    <row r="2384" spans="13:16" x14ac:dyDescent="0.25">
      <c r="M2384" s="14"/>
      <c r="N2384" s="14"/>
      <c r="P2384" s="12"/>
    </row>
    <row r="2385" spans="13:16" x14ac:dyDescent="0.25">
      <c r="M2385" s="14"/>
      <c r="N2385" s="14"/>
      <c r="P2385" s="12"/>
    </row>
    <row r="2386" spans="13:16" x14ac:dyDescent="0.25">
      <c r="M2386" s="14"/>
      <c r="N2386" s="14"/>
      <c r="P2386" s="12"/>
    </row>
    <row r="2387" spans="13:16" x14ac:dyDescent="0.25">
      <c r="M2387" s="14"/>
      <c r="N2387" s="14"/>
      <c r="P2387" s="12"/>
    </row>
    <row r="2388" spans="13:16" x14ac:dyDescent="0.25">
      <c r="M2388" s="14"/>
      <c r="N2388" s="14"/>
      <c r="P2388" s="12"/>
    </row>
    <row r="2389" spans="13:16" x14ac:dyDescent="0.25">
      <c r="M2389" s="14"/>
      <c r="N2389" s="14"/>
      <c r="P2389" s="12"/>
    </row>
    <row r="2390" spans="13:16" x14ac:dyDescent="0.25">
      <c r="M2390" s="14"/>
      <c r="N2390" s="14"/>
      <c r="P2390" s="12"/>
    </row>
    <row r="2391" spans="13:16" x14ac:dyDescent="0.25">
      <c r="M2391" s="14"/>
      <c r="N2391" s="14"/>
      <c r="P2391" s="12"/>
    </row>
    <row r="2392" spans="13:16" x14ac:dyDescent="0.25">
      <c r="M2392" s="14"/>
      <c r="N2392" s="14"/>
      <c r="P2392" s="12"/>
    </row>
    <row r="2393" spans="13:16" x14ac:dyDescent="0.25">
      <c r="M2393" s="14"/>
      <c r="N2393" s="14"/>
      <c r="P2393" s="12"/>
    </row>
    <row r="2394" spans="13:16" x14ac:dyDescent="0.25">
      <c r="M2394" s="14"/>
      <c r="N2394" s="14"/>
      <c r="P2394" s="12"/>
    </row>
    <row r="2395" spans="13:16" x14ac:dyDescent="0.25">
      <c r="M2395" s="14"/>
      <c r="N2395" s="14"/>
      <c r="P2395" s="12"/>
    </row>
    <row r="2396" spans="13:16" x14ac:dyDescent="0.25">
      <c r="M2396" s="14"/>
      <c r="N2396" s="14"/>
      <c r="P2396" s="12"/>
    </row>
    <row r="2397" spans="13:16" x14ac:dyDescent="0.25">
      <c r="M2397" s="14"/>
      <c r="N2397" s="14"/>
      <c r="P2397" s="12"/>
    </row>
    <row r="2398" spans="13:16" x14ac:dyDescent="0.25">
      <c r="M2398" s="14"/>
      <c r="N2398" s="14"/>
      <c r="P2398" s="12"/>
    </row>
    <row r="2399" spans="13:16" x14ac:dyDescent="0.25">
      <c r="M2399" s="14"/>
      <c r="N2399" s="14"/>
      <c r="P2399" s="12"/>
    </row>
    <row r="2400" spans="13:16" x14ac:dyDescent="0.25">
      <c r="M2400" s="14"/>
      <c r="N2400" s="14"/>
      <c r="P2400" s="12"/>
    </row>
    <row r="2401" spans="13:16" x14ac:dyDescent="0.25">
      <c r="M2401" s="14"/>
      <c r="N2401" s="14"/>
      <c r="P2401" s="12"/>
    </row>
    <row r="2402" spans="13:16" x14ac:dyDescent="0.25">
      <c r="M2402" s="14"/>
      <c r="N2402" s="14"/>
      <c r="P2402" s="12"/>
    </row>
    <row r="2403" spans="13:16" x14ac:dyDescent="0.25">
      <c r="M2403" s="14"/>
      <c r="N2403" s="14"/>
      <c r="P2403" s="12"/>
    </row>
    <row r="2404" spans="13:16" x14ac:dyDescent="0.25">
      <c r="M2404" s="14"/>
      <c r="N2404" s="14"/>
      <c r="P2404" s="12"/>
    </row>
    <row r="2405" spans="13:16" x14ac:dyDescent="0.25">
      <c r="M2405" s="14"/>
      <c r="N2405" s="14"/>
      <c r="P2405" s="12"/>
    </row>
    <row r="2406" spans="13:16" x14ac:dyDescent="0.25">
      <c r="M2406" s="14"/>
      <c r="N2406" s="14"/>
      <c r="P2406" s="12"/>
    </row>
    <row r="2407" spans="13:16" x14ac:dyDescent="0.25">
      <c r="M2407" s="14"/>
      <c r="N2407" s="14"/>
      <c r="P2407" s="12"/>
    </row>
    <row r="2408" spans="13:16" x14ac:dyDescent="0.25">
      <c r="M2408" s="14"/>
      <c r="N2408" s="14"/>
      <c r="P2408" s="12"/>
    </row>
    <row r="2409" spans="13:16" x14ac:dyDescent="0.25">
      <c r="M2409" s="14"/>
      <c r="N2409" s="14"/>
      <c r="P2409" s="12"/>
    </row>
    <row r="2410" spans="13:16" x14ac:dyDescent="0.25">
      <c r="M2410" s="14"/>
      <c r="N2410" s="14"/>
      <c r="P2410" s="12"/>
    </row>
    <row r="2411" spans="13:16" x14ac:dyDescent="0.25">
      <c r="M2411" s="14"/>
      <c r="N2411" s="14"/>
      <c r="P2411" s="12"/>
    </row>
    <row r="2412" spans="13:16" x14ac:dyDescent="0.25">
      <c r="M2412" s="14"/>
      <c r="N2412" s="14"/>
      <c r="P2412" s="12"/>
    </row>
    <row r="2413" spans="13:16" x14ac:dyDescent="0.25">
      <c r="M2413" s="14"/>
      <c r="N2413" s="14"/>
      <c r="P2413" s="12"/>
    </row>
    <row r="2414" spans="13:16" x14ac:dyDescent="0.25">
      <c r="M2414" s="14"/>
      <c r="N2414" s="14"/>
      <c r="P2414" s="12"/>
    </row>
    <row r="2415" spans="13:16" x14ac:dyDescent="0.25">
      <c r="M2415" s="14"/>
      <c r="N2415" s="14"/>
      <c r="P2415" s="12"/>
    </row>
    <row r="2416" spans="13:16" x14ac:dyDescent="0.25">
      <c r="M2416" s="14"/>
      <c r="N2416" s="14"/>
      <c r="P2416" s="12"/>
    </row>
    <row r="2417" spans="13:16" x14ac:dyDescent="0.25">
      <c r="M2417" s="14"/>
      <c r="N2417" s="14"/>
      <c r="P2417" s="12"/>
    </row>
    <row r="2418" spans="13:16" x14ac:dyDescent="0.25">
      <c r="M2418" s="14"/>
      <c r="N2418" s="14"/>
      <c r="P2418" s="12"/>
    </row>
    <row r="2419" spans="13:16" x14ac:dyDescent="0.25">
      <c r="M2419" s="14"/>
      <c r="N2419" s="14"/>
      <c r="P2419" s="12"/>
    </row>
    <row r="2420" spans="13:16" x14ac:dyDescent="0.25">
      <c r="M2420" s="14"/>
      <c r="N2420" s="14"/>
      <c r="P2420" s="12"/>
    </row>
    <row r="2421" spans="13:16" x14ac:dyDescent="0.25">
      <c r="M2421" s="14"/>
      <c r="N2421" s="14"/>
      <c r="P2421" s="12"/>
    </row>
    <row r="2422" spans="13:16" x14ac:dyDescent="0.25">
      <c r="M2422" s="14"/>
      <c r="N2422" s="14"/>
      <c r="P2422" s="12"/>
    </row>
    <row r="2423" spans="13:16" x14ac:dyDescent="0.25">
      <c r="M2423" s="14"/>
      <c r="N2423" s="14"/>
      <c r="P2423" s="12"/>
    </row>
    <row r="2424" spans="13:16" x14ac:dyDescent="0.25">
      <c r="M2424" s="14"/>
      <c r="N2424" s="14"/>
      <c r="P2424" s="12"/>
    </row>
    <row r="2425" spans="13:16" x14ac:dyDescent="0.25">
      <c r="M2425" s="14"/>
      <c r="N2425" s="14"/>
      <c r="P2425" s="12"/>
    </row>
    <row r="2426" spans="13:16" x14ac:dyDescent="0.25">
      <c r="M2426" s="14"/>
      <c r="N2426" s="14"/>
      <c r="P2426" s="12"/>
    </row>
    <row r="2427" spans="13:16" x14ac:dyDescent="0.25">
      <c r="M2427" s="14"/>
      <c r="N2427" s="14"/>
      <c r="P2427" s="12"/>
    </row>
    <row r="2428" spans="13:16" x14ac:dyDescent="0.25">
      <c r="M2428" s="14"/>
      <c r="N2428" s="14"/>
      <c r="P2428" s="12"/>
    </row>
    <row r="2429" spans="13:16" x14ac:dyDescent="0.25">
      <c r="M2429" s="14"/>
      <c r="N2429" s="14"/>
      <c r="P2429" s="12"/>
    </row>
    <row r="2430" spans="13:16" x14ac:dyDescent="0.25">
      <c r="M2430" s="14"/>
      <c r="N2430" s="14"/>
      <c r="P2430" s="12"/>
    </row>
    <row r="2431" spans="13:16" x14ac:dyDescent="0.25">
      <c r="M2431" s="14"/>
      <c r="N2431" s="14"/>
      <c r="P2431" s="12"/>
    </row>
    <row r="2432" spans="13:16" x14ac:dyDescent="0.25">
      <c r="M2432" s="14"/>
      <c r="N2432" s="14"/>
      <c r="P2432" s="12"/>
    </row>
    <row r="2433" spans="13:16" x14ac:dyDescent="0.25">
      <c r="M2433" s="14"/>
      <c r="N2433" s="14"/>
      <c r="P2433" s="12"/>
    </row>
    <row r="2434" spans="13:16" x14ac:dyDescent="0.25">
      <c r="M2434" s="14"/>
      <c r="N2434" s="14"/>
      <c r="P2434" s="12"/>
    </row>
    <row r="2435" spans="13:16" x14ac:dyDescent="0.25">
      <c r="M2435" s="14"/>
      <c r="N2435" s="14"/>
      <c r="P2435" s="12"/>
    </row>
    <row r="2436" spans="13:16" x14ac:dyDescent="0.25">
      <c r="M2436" s="14"/>
      <c r="N2436" s="14"/>
      <c r="P2436" s="12"/>
    </row>
    <row r="2437" spans="13:16" x14ac:dyDescent="0.25">
      <c r="M2437" s="14"/>
      <c r="N2437" s="14"/>
      <c r="P2437" s="12"/>
    </row>
    <row r="2438" spans="13:16" x14ac:dyDescent="0.25">
      <c r="M2438" s="14"/>
      <c r="N2438" s="14"/>
      <c r="P2438" s="12"/>
    </row>
    <row r="2439" spans="13:16" x14ac:dyDescent="0.25">
      <c r="M2439" s="14"/>
      <c r="N2439" s="14"/>
      <c r="P2439" s="12"/>
    </row>
    <row r="2440" spans="13:16" x14ac:dyDescent="0.25">
      <c r="M2440" s="14"/>
      <c r="N2440" s="14"/>
      <c r="P2440" s="12"/>
    </row>
    <row r="2441" spans="13:16" x14ac:dyDescent="0.25">
      <c r="M2441" s="14"/>
      <c r="N2441" s="14"/>
      <c r="P2441" s="12"/>
    </row>
    <row r="2442" spans="13:16" x14ac:dyDescent="0.25">
      <c r="M2442" s="14"/>
      <c r="N2442" s="14"/>
      <c r="P2442" s="12"/>
    </row>
    <row r="2443" spans="13:16" x14ac:dyDescent="0.25">
      <c r="M2443" s="14"/>
      <c r="N2443" s="14"/>
      <c r="P2443" s="12"/>
    </row>
    <row r="2444" spans="13:16" x14ac:dyDescent="0.25">
      <c r="M2444" s="14"/>
      <c r="N2444" s="14"/>
      <c r="P2444" s="12"/>
    </row>
    <row r="2445" spans="13:16" x14ac:dyDescent="0.25">
      <c r="M2445" s="14"/>
      <c r="N2445" s="14"/>
      <c r="P2445" s="12"/>
    </row>
    <row r="2446" spans="13:16" x14ac:dyDescent="0.25">
      <c r="M2446" s="14"/>
      <c r="N2446" s="14"/>
      <c r="P2446" s="12"/>
    </row>
    <row r="2447" spans="13:16" x14ac:dyDescent="0.25">
      <c r="M2447" s="14"/>
      <c r="N2447" s="14"/>
      <c r="P2447" s="12"/>
    </row>
    <row r="2448" spans="13:16" x14ac:dyDescent="0.25">
      <c r="M2448" s="14"/>
      <c r="N2448" s="14"/>
      <c r="P2448" s="12"/>
    </row>
    <row r="2449" spans="13:16" x14ac:dyDescent="0.25">
      <c r="M2449" s="14"/>
      <c r="N2449" s="14"/>
      <c r="P2449" s="12"/>
    </row>
    <row r="2450" spans="13:16" x14ac:dyDescent="0.25">
      <c r="M2450" s="14"/>
      <c r="N2450" s="14"/>
      <c r="P2450" s="12"/>
    </row>
    <row r="2451" spans="13:16" x14ac:dyDescent="0.25">
      <c r="M2451" s="14"/>
      <c r="N2451" s="14"/>
      <c r="P2451" s="12"/>
    </row>
    <row r="2452" spans="13:16" x14ac:dyDescent="0.25">
      <c r="M2452" s="14"/>
      <c r="N2452" s="14"/>
      <c r="P2452" s="12"/>
    </row>
    <row r="2453" spans="13:16" x14ac:dyDescent="0.25">
      <c r="M2453" s="14"/>
      <c r="N2453" s="14"/>
      <c r="P2453" s="12"/>
    </row>
    <row r="2454" spans="13:16" x14ac:dyDescent="0.25">
      <c r="M2454" s="14"/>
      <c r="N2454" s="14"/>
      <c r="P2454" s="12"/>
    </row>
    <row r="2455" spans="13:16" x14ac:dyDescent="0.25">
      <c r="M2455" s="14"/>
      <c r="N2455" s="14"/>
      <c r="P2455" s="12"/>
    </row>
    <row r="2456" spans="13:16" x14ac:dyDescent="0.25">
      <c r="M2456" s="14"/>
      <c r="N2456" s="14"/>
      <c r="P2456" s="12"/>
    </row>
    <row r="2457" spans="13:16" x14ac:dyDescent="0.25">
      <c r="M2457" s="14"/>
      <c r="N2457" s="14"/>
      <c r="P2457" s="12"/>
    </row>
    <row r="2458" spans="13:16" x14ac:dyDescent="0.25">
      <c r="M2458" s="14"/>
      <c r="N2458" s="14"/>
      <c r="P2458" s="12"/>
    </row>
    <row r="2459" spans="13:16" x14ac:dyDescent="0.25">
      <c r="M2459" s="14"/>
      <c r="N2459" s="14"/>
      <c r="P2459" s="12"/>
    </row>
    <row r="2460" spans="13:16" x14ac:dyDescent="0.25">
      <c r="M2460" s="14"/>
      <c r="N2460" s="14"/>
      <c r="P2460" s="12"/>
    </row>
    <row r="2461" spans="13:16" x14ac:dyDescent="0.25">
      <c r="M2461" s="14"/>
      <c r="N2461" s="14"/>
      <c r="P2461" s="12"/>
    </row>
    <row r="2462" spans="13:16" x14ac:dyDescent="0.25">
      <c r="M2462" s="14"/>
      <c r="N2462" s="14"/>
      <c r="P2462" s="12"/>
    </row>
    <row r="2463" spans="13:16" x14ac:dyDescent="0.25">
      <c r="M2463" s="14"/>
      <c r="N2463" s="14"/>
      <c r="P2463" s="12"/>
    </row>
    <row r="2464" spans="13:16" x14ac:dyDescent="0.25">
      <c r="M2464" s="14"/>
      <c r="N2464" s="14"/>
      <c r="P2464" s="12"/>
    </row>
    <row r="2465" spans="13:16" x14ac:dyDescent="0.25">
      <c r="M2465" s="14"/>
      <c r="N2465" s="14"/>
      <c r="P2465" s="12"/>
    </row>
    <row r="2466" spans="13:16" x14ac:dyDescent="0.25">
      <c r="M2466" s="14"/>
      <c r="N2466" s="14"/>
      <c r="P2466" s="12"/>
    </row>
    <row r="2467" spans="13:16" x14ac:dyDescent="0.25">
      <c r="M2467" s="14"/>
      <c r="N2467" s="14"/>
      <c r="P2467" s="12"/>
    </row>
    <row r="2468" spans="13:16" x14ac:dyDescent="0.25">
      <c r="M2468" s="14"/>
      <c r="N2468" s="14"/>
      <c r="P2468" s="12"/>
    </row>
    <row r="2469" spans="13:16" x14ac:dyDescent="0.25">
      <c r="M2469" s="14"/>
      <c r="N2469" s="14"/>
      <c r="P2469" s="12"/>
    </row>
    <row r="2470" spans="13:16" x14ac:dyDescent="0.25">
      <c r="M2470" s="14"/>
      <c r="N2470" s="14"/>
      <c r="P2470" s="12"/>
    </row>
    <row r="2471" spans="13:16" x14ac:dyDescent="0.25">
      <c r="M2471" s="14"/>
      <c r="N2471" s="14"/>
      <c r="P2471" s="12"/>
    </row>
    <row r="2472" spans="13:16" x14ac:dyDescent="0.25">
      <c r="M2472" s="14"/>
      <c r="N2472" s="14"/>
      <c r="P2472" s="12"/>
    </row>
    <row r="2473" spans="13:16" x14ac:dyDescent="0.25">
      <c r="M2473" s="14"/>
      <c r="N2473" s="14"/>
      <c r="P2473" s="12"/>
    </row>
    <row r="2474" spans="13:16" x14ac:dyDescent="0.25">
      <c r="M2474" s="14"/>
      <c r="N2474" s="14"/>
      <c r="P2474" s="12"/>
    </row>
    <row r="2475" spans="13:16" x14ac:dyDescent="0.25">
      <c r="M2475" s="14"/>
      <c r="N2475" s="14"/>
      <c r="P2475" s="12"/>
    </row>
    <row r="2476" spans="13:16" x14ac:dyDescent="0.25">
      <c r="M2476" s="14"/>
      <c r="N2476" s="14"/>
      <c r="P2476" s="12"/>
    </row>
    <row r="2477" spans="13:16" x14ac:dyDescent="0.25">
      <c r="M2477" s="14"/>
      <c r="N2477" s="14"/>
      <c r="P2477" s="12"/>
    </row>
    <row r="2478" spans="13:16" x14ac:dyDescent="0.25">
      <c r="M2478" s="14"/>
      <c r="N2478" s="14"/>
      <c r="P2478" s="12"/>
    </row>
    <row r="2479" spans="13:16" x14ac:dyDescent="0.25">
      <c r="M2479" s="14"/>
      <c r="N2479" s="14"/>
      <c r="P2479" s="12"/>
    </row>
    <row r="2480" spans="13:16" x14ac:dyDescent="0.25">
      <c r="M2480" s="14"/>
      <c r="N2480" s="14"/>
      <c r="P2480" s="12"/>
    </row>
    <row r="2481" spans="13:16" x14ac:dyDescent="0.25">
      <c r="M2481" s="14"/>
      <c r="N2481" s="14"/>
      <c r="P2481" s="12"/>
    </row>
    <row r="2482" spans="13:16" x14ac:dyDescent="0.25">
      <c r="M2482" s="14"/>
      <c r="N2482" s="14"/>
      <c r="P2482" s="12"/>
    </row>
    <row r="2483" spans="13:16" x14ac:dyDescent="0.25">
      <c r="M2483" s="14"/>
      <c r="N2483" s="14"/>
      <c r="P2483" s="12"/>
    </row>
    <row r="2484" spans="13:16" x14ac:dyDescent="0.25">
      <c r="M2484" s="14"/>
      <c r="N2484" s="14"/>
      <c r="P2484" s="12"/>
    </row>
    <row r="2485" spans="13:16" x14ac:dyDescent="0.25">
      <c r="M2485" s="14"/>
      <c r="N2485" s="14"/>
      <c r="P2485" s="12"/>
    </row>
    <row r="2486" spans="13:16" x14ac:dyDescent="0.25">
      <c r="M2486" s="14"/>
      <c r="N2486" s="14"/>
      <c r="P2486" s="12"/>
    </row>
    <row r="2487" spans="13:16" x14ac:dyDescent="0.25">
      <c r="M2487" s="14"/>
      <c r="N2487" s="14"/>
      <c r="P2487" s="12"/>
    </row>
    <row r="2488" spans="13:16" x14ac:dyDescent="0.25">
      <c r="M2488" s="14"/>
      <c r="N2488" s="14"/>
      <c r="P2488" s="12"/>
    </row>
    <row r="2489" spans="13:16" x14ac:dyDescent="0.25">
      <c r="M2489" s="14"/>
      <c r="N2489" s="14"/>
      <c r="P2489" s="12"/>
    </row>
    <row r="2490" spans="13:16" x14ac:dyDescent="0.25">
      <c r="M2490" s="14"/>
      <c r="N2490" s="14"/>
      <c r="P2490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Formulaire engagement</vt:lpstr>
      <vt:lpstr>Récapitulatif</vt:lpstr>
      <vt:lpstr>'Formulaire engagement'!Zone_d_impression</vt:lpstr>
    </vt:vector>
  </TitlesOfParts>
  <Company>Ministère de la Santé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 Marmillon</dc:creator>
  <cp:lastModifiedBy>Nathalie Deruaz</cp:lastModifiedBy>
  <cp:lastPrinted>2018-12-11T08:02:26Z</cp:lastPrinted>
  <dcterms:created xsi:type="dcterms:W3CDTF">2018-02-02T10:32:49Z</dcterms:created>
  <dcterms:modified xsi:type="dcterms:W3CDTF">2018-12-17T15:00:55Z</dcterms:modified>
</cp:coreProperties>
</file>